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KTam\Desktop\"/>
    </mc:Choice>
  </mc:AlternateContent>
  <bookViews>
    <workbookView xWindow="0" yWindow="0" windowWidth="20490" windowHeight="7905"/>
  </bookViews>
  <sheets>
    <sheet name="Do an chuyen nganh" sheetId="2" r:id="rId1"/>
    <sheet name="DACN" sheetId="3" state="hidden" r:id="rId2"/>
  </sheets>
  <definedNames>
    <definedName name="Z_93E6103D_F29E_42DA_96E5_0AE5D39C01B1_.wvu.FilterData" localSheetId="1" hidden="1">DACN!$A$1:$J$88</definedName>
  </definedNames>
  <calcPr calcId="152511"/>
  <customWorkbookViews>
    <customWorkbookView name="Filter 1" guid="{93E6103D-F29E-42DA-96E5-0AE5D39C01B1}" maximized="1" windowWidth="0" windowHeight="0" activeSheetId="0"/>
  </customWorkbookViews>
</workbook>
</file>

<file path=xl/calcChain.xml><?xml version="1.0" encoding="utf-8"?>
<calcChain xmlns="http://schemas.openxmlformats.org/spreadsheetml/2006/main">
  <c r="J52" i="3" l="1"/>
  <c r="J51" i="3"/>
  <c r="J50" i="3"/>
  <c r="J49" i="3"/>
  <c r="J48" i="3"/>
  <c r="J47" i="3"/>
  <c r="J46" i="3"/>
  <c r="J45" i="3"/>
  <c r="J44" i="3"/>
  <c r="J43" i="3"/>
  <c r="J42" i="3"/>
  <c r="J41" i="3"/>
  <c r="J40" i="3"/>
</calcChain>
</file>

<file path=xl/sharedStrings.xml><?xml version="1.0" encoding="utf-8"?>
<sst xmlns="http://schemas.openxmlformats.org/spreadsheetml/2006/main" count="680" uniqueCount="363">
  <si>
    <t>STT</t>
  </si>
  <si>
    <t>Lớp</t>
  </si>
  <si>
    <t>MSSV</t>
  </si>
  <si>
    <t>Họ lót</t>
  </si>
  <si>
    <t>Tên</t>
  </si>
  <si>
    <t>Tên đề tài</t>
  </si>
  <si>
    <t>GV Hướng dẫn</t>
  </si>
  <si>
    <r>
      <t xml:space="preserve">Nhiệm vụ đồ án (GV chú ý ghi chi tiết, đúng yêu cầu và không sai lỗi chính tả vì file này dùng để xuất tờ nhiệm vụ)
</t>
    </r>
    <r>
      <rPr>
        <sz val="10"/>
        <color rgb="FF000000"/>
        <rFont val="Arial"/>
      </rPr>
      <t>Nhấn Alt+enter để xuống dòng trong 1 cell</t>
    </r>
  </si>
  <si>
    <t>Ghi chú</t>
  </si>
  <si>
    <t>Võ Văn</t>
  </si>
  <si>
    <t>Pháp</t>
  </si>
  <si>
    <t>Nhận diện chữ cái bằng MATLAB</t>
  </si>
  <si>
    <t>Nguyễn Kiều Tam</t>
  </si>
  <si>
    <t>Vũ Ngọc</t>
  </si>
  <si>
    <t>Bảo</t>
  </si>
  <si>
    <t>Tìm hiểu về MPLS VNP và ứng dụng trên mạng MEGAWAN</t>
  </si>
  <si>
    <t>ThS. Hà Duy Hưng</t>
  </si>
  <si>
    <t>- Tìm hiểu về công nghệ VPN;
- Tìm hiểu chuyển mạch nhãn đa giao thức MPLS;
- Tìm hiểu MPLS VPN ( lợi ích, vấn đề bảo mật,...);
- Ứng dụng MPLS VPN trên MEGAWAN;
- Dùng phần mềm mô phỏng MPLS VPN;
- Hoàn thiện và viết báo cáo.</t>
  </si>
  <si>
    <r>
      <t xml:space="preserve">Ghi rõ phần mềm mô phỏng và đánh giá mô phỏng hệ thống dựa trên thông số nào?
</t>
    </r>
    <r>
      <rPr>
        <sz val="10"/>
        <color rgb="FFFF0000"/>
        <rFont val="Arial"/>
      </rPr>
      <t>Phản hồi:
- Dùng phần mềm mô phỏng: GNS3;
- Nội dung mô phỏng:
Mô phỏng mạng đồng trục gồm có 4 router lõi LSR1,2,3,4 sử dụng công nghệ MPLS và 2 router biên LER1,2 ( LER1 kết nối trực tiếp với LSR1 và LER2 kết nối trưc tiếp với LSR3). 2 Router biên dùng để chuyển tiếp từ mang IP hay bất cứ mạng nào khác từ khách hàng vào mạng MPLS (nội dung này có thể thay đổi trong quá trình SV thực hiện).</t>
    </r>
  </si>
  <si>
    <t>Mai Trần Tuấn</t>
  </si>
  <si>
    <t>Cường</t>
  </si>
  <si>
    <t>Đánh giá hiệu năng mạng vô tuyến chuyển tiếp truyền năng lượng, bằng kỹ thuật AF trên kênh truyền nakagami-m</t>
  </si>
  <si>
    <t>- Tìm hiểu về mạng vô tuyến truyền năng lượng;
- Tìm hiểu về kênh truyền nakagami-m;
- Tìm hiểu về công nghệ truyền thông AF;
- Xây dựng mô hình hệ thống;
- Xây dựng công thức tính toán xác suất dừng hệ thống và thông lượng;
- Dùng matlab mô phỏng và đánh giá.</t>
  </si>
  <si>
    <t>Cao Văn</t>
  </si>
  <si>
    <t>Hậu</t>
  </si>
  <si>
    <t>Tìm hiểu VoIP và ứng dụng thiết kế tổng đài chăm sóc khách hàng</t>
  </si>
  <si>
    <t>Hoàng Thành</t>
  </si>
  <si>
    <t>Đạt</t>
  </si>
  <si>
    <t>Đánh giá hiệu năng mạng vô tuyến chuyển tiếp truyền năng lượng, bằng kỹ thuật AF trên kênh truyền Rician</t>
  </si>
  <si>
    <t>- Giới thiệu về tổng đài Asterisk;
- Tìm hiểu giao thức SIP và H323;
- Xây dựng tổng đài cho khoa với các tính năng:
+ Thực hiện các cuộc gọi trong tổng đài và ra ngoài tổng đài;
+ Gọi hội nghị;
+ Thông tin tư vấn tuyển sinh;
+ Tra cứu học vụ sinh viên: thời khóa biểu, lịch thi, điểm thi;
+ Bảo mật cho hệ thống.</t>
  </si>
  <si>
    <t>- Tìm hiểu về mạng vô tuyến truyền năng lượng;
- Tìm hiểu về kênh truyền vô tuyến Rician;
- Tìm hiểu về công nghệ truyền thông khuếch đại và chuyển tiếp - AF;
- Xây dựng mô hình hệ thống;
- Xây dựng công thức tính xác suất dừng hệ thống và thông lượng hệ thống;
- Dùng matlab mô phỏng đánh giá;
- Hoàn thành và viết báo cáo.</t>
  </si>
  <si>
    <t>ĐỔI ĐỀ TÀI</t>
  </si>
  <si>
    <t>Nguyễn Ngọc</t>
  </si>
  <si>
    <t>Diễm</t>
  </si>
  <si>
    <t>Tìm hiểu về mạng VANETs (Vehicular Adhoc Networks-mạng di động tùy biến trong xe hơi) và tiêu chuẩn IEEE 1609.4 trong mạng VANETs</t>
  </si>
  <si>
    <t>- Tìm hiểu mạng VANETs;
- Các giao thức được sử dụng trong mạng VANETs;
- Ứng dụng của mạng VANETs trong đời sống;
- An toàn của hệ thống trong mạng VANETs;
- Tìm hiểu về tiêu chuẩn 1609.4 trong mạng VANETs;
- Mô phỏng và đánh giá hiệu suất của tiêu chuẩn 1609.4</t>
  </si>
  <si>
    <r>
      <t xml:space="preserve">Yêu cầu ghi rõ đánh giá hiệu suất dựa trên thông số nào?
</t>
    </r>
    <r>
      <rPr>
        <sz val="10"/>
        <color rgb="FFFF0000"/>
        <rFont val="Arial"/>
      </rPr>
      <t>Phản hồi:
Đánh giá hiệu xuất của tiêu chuẩn dựa vào thông số thông lượng và thời gian trễ.</t>
    </r>
  </si>
  <si>
    <t>Nguyễn Đăng</t>
  </si>
  <si>
    <t>Khoa</t>
  </si>
  <si>
    <t>Thiết kế bộ ALU 32 bit sử dụng phần mềm Quartus</t>
  </si>
  <si>
    <t>Phạm Hoàng Tấn</t>
  </si>
  <si>
    <t>Duy</t>
  </si>
  <si>
    <t>Kỹ thuật nhận dạng vân tay</t>
  </si>
  <si>
    <t>Trần Đình</t>
  </si>
  <si>
    <t>Lâm</t>
  </si>
  <si>
    <t>Nhận dạng mặt người qua phần mềm MATLAB</t>
  </si>
  <si>
    <t>- Tổng quan về công nghệ sinh trắc học;
- Ứng dụng công nghệ sinh trắc học trong nhận dạng vân tay;
- Phương pháp nhận dạng vân tay;
- Cơ sở phân tích và nhận dạng vân tay;
- Mô phỏng tiến trình thực hiện bằng phần mềm Matlab; 
- Hoàn thiện chạy thử và viết báo cáo.</t>
  </si>
  <si>
    <r>
      <t xml:space="preserve">Ghi rõ mô phỏng bằng phương pháp nhận dạng vân tay nào? 
</t>
    </r>
    <r>
      <rPr>
        <sz val="10"/>
        <color rgb="FFFF0000"/>
        <rFont val="Arial"/>
      </rPr>
      <t>Phan hồi:
Sử dụng thuật toán SVM để nhận dạng vân tay.</t>
    </r>
  </si>
  <si>
    <t>Lê Phi</t>
  </si>
  <si>
    <t>Hùng</t>
  </si>
  <si>
    <t>Điều khiển và giám sát ngôi nhà thông minh</t>
  </si>
  <si>
    <t>Trịnh Anh</t>
  </si>
  <si>
    <t>Bảo mật trong VoIP</t>
  </si>
  <si>
    <t>- Tìm hiểu tổng quan về VoIP;
- Tìm hiểu về các lỗ hỏng bảo mật trong VoIP;
- Tìm hiểu kỹ thuật hỗ trợ bảo mật SBC trong VoIP;
- Thực hiện mô phỏng, đánh giá và nhận xét kết quả dựa trên kĩ thuật SBC;
- Hoàn thiện và viết báo cáo.</t>
  </si>
  <si>
    <t xml:space="preserve">Phần mềm mô phỏng nào? Đánh giá bảo mật dựa trên thông số nào?
Phản hồi:
- Xây dựng mô hình mạng VoIP dựa trên một mạng LAN được ứng dụng từ phần mềm do 3CX cung cấp;
- </t>
  </si>
  <si>
    <t>Nguyễn Hữu</t>
  </si>
  <si>
    <t>Hào</t>
  </si>
  <si>
    <t>Mô phỏng các phương pháp điều chế số bằng Matlab</t>
  </si>
  <si>
    <t>- Tìm hiểu VANET, cấu trúc, mô hình mạng;
- Chuẩn IEEE 1609.4, IEEE802.11p;
- Giao thức định tuyến ( V2V,V2I...) và các giao thức riêng;
- Ứng dụng của hệ thống và các ứng dụng liên quan;
- An toàn hệ thống;
- Thử thách và hướng phát triển tương lai.</t>
  </si>
  <si>
    <t>- Tìm hiểu các phương pháp điều chế số;
- Tìm hiểu phần mềm Matlab;
- Dùng phần mềm mô phỏng các phương pháp điều chế số;
- Hoàn thành đánh giá mô phỏng và viết báo cáo.</t>
  </si>
  <si>
    <t>Lâm Chí</t>
  </si>
  <si>
    <t>Quyền</t>
  </si>
  <si>
    <t>Thiết kế và thực thi trên FPGA bộ ALU 32 bit</t>
  </si>
  <si>
    <t>Diệp Thiên</t>
  </si>
  <si>
    <t>Hưng</t>
  </si>
  <si>
    <t>Hệ thống chấm bài thi trắc nghiệm bằng Python</t>
  </si>
  <si>
    <t xml:space="preserve">- Tìm hiểu về ngôn ngữ Python;
- Tìm hiểu về thư viện xử lý ảnh Open CV (Open Source Computer Vision);
- Tìm hiểu về công nghệ OMR (Optical Mark Recognition);
- Viết chương trình cho phép Scan hình ảnh đáp án bài thi trắc nghiệm từ đó so sánh với hình ảnh bài làm của Sinh Viên và đưa ra điểm số kết quả. </t>
  </si>
  <si>
    <t>Trần Bình</t>
  </si>
  <si>
    <t>Việt</t>
  </si>
  <si>
    <t>Trần Gia</t>
  </si>
  <si>
    <t>Thiến kế bảng tính điểm cho bộ môn thể thao đấu kiếm</t>
  </si>
  <si>
    <t>Nhận dạng chữ số sử dụng thuật toán SVM</t>
  </si>
  <si>
    <t>- Tìm hiểu thuật toán SVM;
- Xây dựng cơ sở dữ liệu SVM để nhận dạng chữ số;
- Sử dụng phần mềm Matlab mô phỏng đánh giá chất lượng nhận dạng;
- Input đưa vào nhận dạng (bảng chữ cái, số 0 đến 9);
- Hoàn thiện chạy thử và viết báo cáo.</t>
  </si>
  <si>
    <t>Trần Đặng Vĩnh</t>
  </si>
  <si>
    <t>Khang</t>
  </si>
  <si>
    <t>Ứng dụng Matlab mô phỏng hệ thống OFDM</t>
  </si>
  <si>
    <t>- Tìm hiểu về hệ thống OFDM;
- Giới thiệu tổng quan về hệ thống OFDM;
- Tìm hiểu bộ điều chế OFDM;
- Mã hóa (M-QAM,QPSK);
- Tìm hiểu hệ thống MIMO;
- So sánh OFDM và MIMO;
- Mô phỏng hệ thống OFDM bằng phần mềm Matlab.</t>
  </si>
  <si>
    <t>Nguyễn Thành</t>
  </si>
  <si>
    <t>Tân</t>
  </si>
  <si>
    <t>Tìm hiểu thuật toán SVM và ứng dụng trong nhận
 dạng khuôn mặt</t>
  </si>
  <si>
    <t>Thuận</t>
  </si>
  <si>
    <t>Giám sát và điều khiển thiết bị trong nhà qua wifi</t>
  </si>
  <si>
    <t>Đặng Minh</t>
  </si>
  <si>
    <t>Hải</t>
  </si>
  <si>
    <t>- Tìm hiểu thuật toán SVM;
- Xây dựng thư viện ảnh của khuôn mặt;
- Xây dựng giao diện điều khiển trainning;
- Test lại các ảnh được trainning và chưa được trainning;
- Viết chương trình nhận dạng khuôn mặt.
- Viết báo cáo.</t>
  </si>
  <si>
    <t>Huỳnh Thanh</t>
  </si>
  <si>
    <t>Nhận diện sản phẩm lỗi bằng Matlab</t>
  </si>
  <si>
    <t>Trịnh Huy</t>
  </si>
  <si>
    <t>Kết hợp giải pháp small cell và massive MIMO để cải thiện hiệu quả sử dụng năng lượng cho mạng di động</t>
  </si>
  <si>
    <t>- Tìm hiểu giải pháp small cell;
- Tìm hiểu kỹ thuật massive MIMO;
- Tìm hiểu hiệu quả của việc kết hợp 2 giải pháp;
- Kiểm chứng hiệu quả kết hợp bằng mô phỏng Matlab;
- Hoàn thiện và viết báo cáo.</t>
  </si>
  <si>
    <t>Ngũ Thơ</t>
  </si>
  <si>
    <t>Tăng</t>
  </si>
  <si>
    <t>Mô phỏng mạng viễn thông với phần mềm OMNET++</t>
  </si>
  <si>
    <t>- Tìm hiểu mạng Adhoc networks;
- Giới thiệu tổng quan về MAC trong Adhoc;
- Tìm hiểu chuẩn IEEE 802.11 DCF;
- Ứng dụng của hệ thống và các ứng dụng liên quan;
- Ưu nhược điểm và hướng phát triển.</t>
  </si>
  <si>
    <t>- Tìm hiểu về phần mềm OMNET++;
- Mô phỏng mạng PSTN đơn giản với OMNET++;
- Nội dung mô phỏng gồm 2 tổng đài nội bộ kết nối với nhau qua đường trung kế;
- Xuất ra giao diện chương trình mô phỏng;
- Phân tích kết quả mô phỏng;
- Hoàn thành viết báo cáo.</t>
  </si>
  <si>
    <t>Nguyễn Tuấn</t>
  </si>
  <si>
    <t>ThS. Ngô Tú Quỳnh</t>
  </si>
  <si>
    <t>Trần Tuấn</t>
  </si>
  <si>
    <t>Kiệt</t>
  </si>
  <si>
    <t>Bùi Hoàng</t>
  </si>
  <si>
    <t>Đào Thiên</t>
  </si>
  <si>
    <t>Lộc</t>
  </si>
  <si>
    <t>Nhan dang van tay dua tren sinh trac hoc</t>
  </si>
  <si>
    <t>Nguyễn Thái</t>
  </si>
  <si>
    <t>Mô phỏng hệ thống quang WDM sử dụng kĩ thuật 
bù tán sắc</t>
  </si>
  <si>
    <t>Huỳnh Hữu</t>
  </si>
  <si>
    <t>Hà Duy Hưng</t>
  </si>
  <si>
    <t>Lê Nhật</t>
  </si>
  <si>
    <t>Minh</t>
  </si>
  <si>
    <t>Trần Hùng</t>
  </si>
  <si>
    <t>An</t>
  </si>
  <si>
    <t>Võ Trọng</t>
  </si>
  <si>
    <t>Nghĩa</t>
  </si>
  <si>
    <t>Nguyễn Công</t>
  </si>
  <si>
    <t>Danh</t>
  </si>
  <si>
    <t>Nguyễn Thị</t>
  </si>
  <si>
    <t>Ngọc</t>
  </si>
  <si>
    <t>Đồng hồ hiển thị ngày tháng năm, thời gian, nhiệt độ 
và đo nhịp tim lên màn hình LCD</t>
  </si>
  <si>
    <t>Nguyễn Hoàng Trọng</t>
  </si>
  <si>
    <t>Nhân</t>
  </si>
  <si>
    <t>Bùi Quang</t>
  </si>
  <si>
    <t>Mô phỏng và đánh giá chất lượng các phương pháp điều chế số trong mạng 4G sử dụng MATLAB.</t>
  </si>
  <si>
    <t>Lê Hoàng</t>
  </si>
  <si>
    <t>Phúc</t>
  </si>
  <si>
    <t>Nguyễn Thanh</t>
  </si>
  <si>
    <t>Yin Minh</t>
  </si>
  <si>
    <t>Quân</t>
  </si>
  <si>
    <t>Lưu Vinh</t>
  </si>
  <si>
    <t>Quang</t>
  </si>
  <si>
    <t>Đỗ Hồng</t>
  </si>
  <si>
    <t>Huân</t>
  </si>
  <si>
    <t>Nghiên cứu mô hình LTE Downlink Transmitter</t>
  </si>
  <si>
    <t>Nguyễn Tấn</t>
  </si>
  <si>
    <t>Tài</t>
  </si>
  <si>
    <t>Hàng Đặng Minh</t>
  </si>
  <si>
    <t>Huy</t>
  </si>
  <si>
    <t>Nhà thông minh sử dụng IoT</t>
  </si>
  <si>
    <t>ThS. Trần Thành Nam</t>
  </si>
  <si>
    <t>- Xây dựng hệ thống điều khiển thiết bị trong nhà (quạt, đèn, khoá cửa) dùng công nghệ IoT với các chức năng cụ thể sau: 
   + Theo dõi trạng thái thiết bị từ xa (1)
   + Điều khiển các thiết bị từ xa (2)
   + Viết app cho điện thoại/Ipad và website (kết nối global, không dùng mạng LAN) để thực hiện chức năng (1) và (2)
- Hoàn thiện và viết báo cáo</t>
  </si>
  <si>
    <t>Dương Phi</t>
  </si>
  <si>
    <t>Trần Thanh</t>
  </si>
  <si>
    <t>Long</t>
  </si>
  <si>
    <t>Tâm</t>
  </si>
  <si>
    <t>Giao thức MAC đơn kênh trong chuẩn IEEE 802.11</t>
  </si>
  <si>
    <t>Xử lý ảnh nhận diện lỗi vật thể</t>
  </si>
  <si>
    <t>- Tìm hiểu về xử lý ảnh và thuật toán nhận diện vật thể
- Nhận diện những lỗi sau đây của vật thể (chai nước)
 + Hình dạng vỏ chai (bị méo mó)
 + Mực nước trong chai
 + Lỗi bao bì
- Đánh giá hiệu quả của thuật toán
- Hoàn thiện và viết báo cáo</t>
  </si>
  <si>
    <t>Phần mềm nào?</t>
  </si>
  <si>
    <t>Nguyễn Minh</t>
  </si>
  <si>
    <t>Hoàng</t>
  </si>
  <si>
    <t>Tiến</t>
  </si>
  <si>
    <t>Xử lý ảnh nhận diện hình dạng đồ vật</t>
  </si>
  <si>
    <t>Tìm hiểu, phân tích và đưa ra biểu thức tính xác suất dừng hệ thống để đánh giá hiệu năng lớp vật lí của hệ thống mạng với chuyển tiếp truyền 2 chặng</t>
  </si>
  <si>
    <t>- Tìm hiểu, nguyên cứu về lớp vật lý phương thức truyền và nhận năng lượng của mạng không dây RF
- Xây dựng được mô hình của hệ thống
- Dựa trên hệ thống tìm ra các biểu thức tham số như xác suất dừng hệ thống đối với mạng chuyển tiếp truyền năng lượng
- Mô phỏng bằng Matlab và đánh giá hiệu năng của hệ thống dựa trên các thông số công suất phát,thời gian truyền năng lượng và khoảng cách truyền
- Hoàn thiện và viết báo cáo</t>
  </si>
  <si>
    <t>Hoàng Công</t>
  </si>
  <si>
    <t>Tìm hiểu và mô phỏng giao thức MAC trong IEEE 802.11</t>
  </si>
  <si>
    <t>Nguyễn Phương</t>
  </si>
  <si>
    <t>Nam</t>
  </si>
  <si>
    <t>Xử lý nhận diện khuôn mặt sử dụng thuật toán PCA</t>
  </si>
  <si>
    <t>- Tìm hiểu về giao thức MAC và chuẩn IEEE 802.11
- Mô phỏng giao thức MAC dùng MATLAB
- Đánh giá hiệu suất và so sánh với các giao thức khác
- Hoàn thiện và viết báo cáo</t>
  </si>
  <si>
    <t>Yêu cầu ghi rõ giao thức MAC nào? không tìm hiểu và mô phỏng được giao thức MAC chung chung.
Đánh giá hiệu suất dựa trên những thông số nào?</t>
  </si>
  <si>
    <t>Tăng Hoàng</t>
  </si>
  <si>
    <t>Phi</t>
  </si>
  <si>
    <t>Xây dựng hệ thống Video Conference sử dụng Kurento</t>
  </si>
  <si>
    <t>- Tìm hiểu hệ thống Video Conference và hệ điều hành Linux
- Tìm hiểu Kurento trên Ubuntu 
- Xây dựng hệ thống kết nối 1-to-1 và many-to-many
- Thiết kế giao diện 
- Hoàn thiện và viết báo cáo</t>
  </si>
  <si>
    <t>Trùng đề tài</t>
  </si>
  <si>
    <t>Lê Trung</t>
  </si>
  <si>
    <t>Tín</t>
  </si>
  <si>
    <t>Giao thức MAC trong tiêu chuẩn IEEE 802.11</t>
  </si>
  <si>
    <t>- Tìm hiểu về chuẩn 802.11
- Tìm hiểu về giao thức MAC trong IEEE 802.11: các lớp vật lý, thông tin dữ liệu có trong MAc và kỹ thuật truyền tin của MAC
- Mô phỏng trên MATLAB để đánh giá hiệu suất và so sánh với các mô hình truyền tin khác (HMAC...)
- Hoàn thiện và viết báo cáo</t>
  </si>
  <si>
    <t>Trần Thị Hải</t>
  </si>
  <si>
    <t>Mô phỏng giao thức nào? Đánh giá hiệu suất dựa trên thông số nào? so sánh với các mô hình truyền tin khác (HMAC) là sai thông tin kỹ thuật</t>
  </si>
  <si>
    <t>Yến</t>
  </si>
  <si>
    <t>Đánh giá hiệu năng của mạng truyền thông hợp 
tác truyền năng lượng vô tuyến</t>
  </si>
  <si>
    <t>Trần Lý</t>
  </si>
  <si>
    <t>Bạch</t>
  </si>
  <si>
    <t>Xử lý ảnh nhận diện xe oto và biển số xe</t>
  </si>
  <si>
    <t>- Tìm hiểu về xử lý ảnh và thuật toán nhận diện vật thể và kí tự
- Nhận dạng các đặc trưng sau:
   + Hình dạng xe oto
   + Biển số xe
- Đánh giá hiệu quả của thuật toán
- Hoàn thiện và viết báo cáo</t>
  </si>
  <si>
    <t>Hồ Trung</t>
  </si>
  <si>
    <t>Nguyễn Điền Vương</t>
  </si>
  <si>
    <t>Mô phỏng hệ thống 4G dùng LTE</t>
  </si>
  <si>
    <t>- Tìm hiểu tổng quan về hệ thống thông tin di động : 1G, 2G, 3G;
- Giới thiệu về công nghệ 4G LTE;
- Tìm hiểu cấu trúc thông tin di động 4G sử dụng công nghệ LTE;
- Truy cập vô tuyến các kỹ thuật dùng trong LTE (MIMO, OFDM, SC-FDMA);
- Mô phỏng hệ thống LTE bằng phần mềm MATLAB;
- Đánh giá hiệu năng của hệ thống thông tin di động 4G.</t>
  </si>
  <si>
    <t>Trần Quốc</t>
  </si>
  <si>
    <t>Xử lý ảnh nhận diện khuôn mặt sử dụng thuật toán PCA</t>
  </si>
  <si>
    <r>
      <t xml:space="preserve">- Tìm hiểu về xử lý ảnh và công nghệ sinh trắc học
</t>
    </r>
    <r>
      <rPr>
        <sz val="10"/>
        <color rgb="FFFF0000"/>
        <rFont val="Arial"/>
      </rPr>
      <t>- Nhận dạng khuôn mặt bằng thuật toán PCA và mô phỏng trên matlab</t>
    </r>
    <r>
      <rPr>
        <sz val="10"/>
        <color rgb="FF000000"/>
        <rFont val="Arial"/>
      </rPr>
      <t xml:space="preserve">
- Đánh giá hiệu quả của thuật toán
- Hoàn thiện và viết báo cáo</t>
    </r>
  </si>
  <si>
    <t>Nguyễn Trần Thiên</t>
  </si>
  <si>
    <t>TS. Đặng Ngọc Minh Đức</t>
  </si>
  <si>
    <t>Vũ Hoài</t>
  </si>
  <si>
    <t>Đức</t>
  </si>
  <si>
    <t>Phạm Ngọc</t>
  </si>
  <si>
    <t>Hân</t>
  </si>
  <si>
    <t>Nguyễn Đình Sĩ</t>
  </si>
  <si>
    <t>Phú</t>
  </si>
  <si>
    <t>Điều khiển thiết bị từ xa sử dụng module SIM 900</t>
  </si>
  <si>
    <t>La Thanh</t>
  </si>
  <si>
    <t>Xathousinh</t>
  </si>
  <si>
    <t>Mai Thủy</t>
  </si>
  <si>
    <t>Kham Ai</t>
  </si>
  <si>
    <t>Ngân</t>
  </si>
  <si>
    <t xml:space="preserve">Thiết kế và thực thi trên FPGA bộ ALU 32 bit dùng 
package
</t>
  </si>
  <si>
    <t>Trần Công Thịnh</t>
  </si>
  <si>
    <t>Nguyễn Khánh</t>
  </si>
  <si>
    <t>Giám sát thiết bị trong nhà kính sử dụng IoT</t>
  </si>
  <si>
    <t>Trung</t>
  </si>
  <si>
    <t>Dương Thiệp Hồng</t>
  </si>
  <si>
    <t>Phước</t>
  </si>
  <si>
    <t>Xử lý ảnh nhận diện biển số xe</t>
  </si>
  <si>
    <t>Phạm Khánh</t>
  </si>
  <si>
    <t>Lê Văn</t>
  </si>
  <si>
    <t>Sơn</t>
  </si>
  <si>
    <t>Võ Nhật</t>
  </si>
  <si>
    <t>Mô phỏng mô hình truyền dẫn đường xuống MIMO
 và đánh giá hiệu năng kỹ thuật OFDM trong LTE</t>
  </si>
  <si>
    <t>Hiệp</t>
  </si>
  <si>
    <t>Lê Quốc</t>
  </si>
  <si>
    <t>Thành</t>
  </si>
  <si>
    <t>Chu Đại</t>
  </si>
  <si>
    <t>TS. Trần Thanh Phương</t>
  </si>
  <si>
    <t>Phạm Minh</t>
  </si>
  <si>
    <t>Tú</t>
  </si>
  <si>
    <t>Trần Thị</t>
  </si>
  <si>
    <t>Trần Ngọc</t>
  </si>
  <si>
    <t>Anh</t>
  </si>
  <si>
    <t>Thiết kế đường truyền và bảo mật VoIP</t>
  </si>
  <si>
    <t>Hoàng Nhật</t>
  </si>
  <si>
    <t>Thiết kế và thực thi hệ thống chống trộm xe hơi dùng FPGA</t>
  </si>
  <si>
    <t>TS. Nguyễn Hữu Khánh Nhân</t>
  </si>
  <si>
    <t>Mô tả hành vi hoạt động của hệ thống
 Mô tả các trạng thái hoạt động
 Mô tả code VHDL
 Mô phỏng tổng hợp logic
 Cấu hình chân PPGA
 Thực thi trên Kit DE2 và so sánh với kết quả Mô phỏng</t>
  </si>
  <si>
    <t>Trần Hoài</t>
  </si>
  <si>
    <t>Thiết kế và mô phỏng hệ thống điều khiển bãi xe hơi tự động dùng FSM (Finite State Machine)</t>
  </si>
  <si>
    <t>Mô tả các trạng thái hoạt động của hệ thống điều khiễn bãi xe dùng FSM
 Mô tả code VHDL
 Mô phỏng tổng hợp logic
 So sáng kết quả mô phỏng với trạng thái hoạt động của hệ thống điều khiển.</t>
  </si>
  <si>
    <t>Thiết kế tổng đài nội bộ sử dụng mã nguồn mở dựa 
trên nền Asterisk cho một công ty</t>
  </si>
  <si>
    <t>Nguyễn Đình Sỹ</t>
  </si>
  <si>
    <t>Thiết kế chip DAC 8 bit</t>
  </si>
  <si>
    <t>- Điều khiển động cơ qua internet sử dụng 
  Raspberry Pi</t>
  </si>
  <si>
    <t>Tìm hiểu các ứng dụng của bộ DAC (Analog Digital converter)
 Thiết kế mạch chuyển đổi DAC 8 bit
 Mô phỏng hoạt động của mạch
 Thiết kế vật lý cho mạch ADC 8 bit sử dụng công nghệ CMOS 120um.
 Đánh giá kết quả kiểm thử thiết kế</t>
  </si>
  <si>
    <t>Bùi Hữu</t>
  </si>
  <si>
    <t>Hảo</t>
  </si>
  <si>
    <t>Thiết kế vòng khóa pha số (DPLL-Digital phase lock loop)</t>
  </si>
  <si>
    <t>Nhận diện nhân viên qua khuôn mặt dùng thuật toán PCA</t>
  </si>
  <si>
    <t>Tìm hiểu ứng dụng của bộ DPLL trong hệ thống RF
 Nguyên lí hoạt động của bộ DPLL
 Thiết kế bộ DPLL có tầng số vào 100 MHz dùng điều khiển ngã ra 800 MHz
 Mô phỏng mạch đánh giá kết quả đạt được
 Thiết kế vật lý cho bộ DPLL sử dụng công nghệ CMOS 0.5 um.</t>
  </si>
  <si>
    <t>Nguyễn Quốc</t>
  </si>
  <si>
    <t>Dũng</t>
  </si>
  <si>
    <t>Thiết kế phòng học thông minh</t>
  </si>
  <si>
    <t>Thiết kế và mô phỏng bộ điều khiển máy bán hàng tự động dùng FSM (Finite State Machine)</t>
  </si>
  <si>
    <t>Tìm hiểu nguyên lí hoạt động của máy bán hàng tự động
 Mô tả các trạng thái hoạt động của máy bán hàng tự động dùng FSM.
 Mô tả code VHDL
 Mô phỏng tổng hợp logic
 So sáng kết quả mô phỏng với trạng thái hoạt động của máy bán hàng tự động.</t>
  </si>
  <si>
    <t>Nguyễn Đức Anh</t>
  </si>
  <si>
    <t>Nhận diện chai nước giải khát bị lỗi sử dụng công cụ Python</t>
  </si>
  <si>
    <t>Tạ Ngọc</t>
  </si>
  <si>
    <t>Hiếu</t>
  </si>
  <si>
    <t>Thiết kế và thực thi trên FPGA bộ ALU 32 bit dùng package</t>
  </si>
  <si>
    <t>Tìm hiểu sử dụng package trong VHDL
 Thiết kế bộ ALU 32 bit thực hiện các phép toán sau: Buffer, AND, NOR, ADD, SUB.
 Mô tả code VHDL
 Mô phỏng tổng hợp logic
 Cấu hình chân PPGA
 Thực thi trên Kit DE2 và so sánh với kết quả Mô phỏng</t>
  </si>
  <si>
    <t>Trần Thanh Phương</t>
  </si>
  <si>
    <t>Xây dựng và cấu hình mạng VPN trên thiết bị Cisco</t>
  </si>
  <si>
    <t>Tìm hiểu mạng VPN trên thiết bị Cisco
 Tìm hiểu các giao thức cấu hình của thiết bị Cisco cho mạng VPN
 Mô phỏng mạng VPN dùng Packet tracer hay NS3 …
 Thực hiện cấu hình trên Cisco IOS.
 Thực thi việc truy cập vào thiết bị mạng.</t>
  </si>
  <si>
    <t>Nguyễn Vũ</t>
  </si>
  <si>
    <t>Thiên</t>
  </si>
  <si>
    <t>Thiết kế bộ khuếch đại công suất có dãy tần 2.11 đến 2.17 GHz (WCDMA)</t>
  </si>
  <si>
    <t>Tìm hiểu khuếch đại công suất RF
 Tìm hiểu phần mềm ADS
 Thiết kế mạch khuếch đại cho dãy tần WCDMA
 Mô phỏng mạch dùng ADS
 Đánh giá kết quả đạt được.</t>
  </si>
  <si>
    <t>Trương Văn</t>
  </si>
  <si>
    <t>Vương</t>
  </si>
  <si>
    <t>Nhận diện chữ số bằng phương pháp so sánh mẫu trên matlab.</t>
  </si>
  <si>
    <t>Mô phỏng hệ thống tổng đài nội bộ sử dụng OMNeT++</t>
  </si>
  <si>
    <t>Tìm hiểu về ảnh số.
 Tìm hiểu về phương pháp so sánh mẫu template matching.
 Tạo thư viện mẫu gồm 36 kí tự gồm chữ và số.
 Viết giao diện guide matlab.
 Hoàn thành giao diện thiết kế.
 Chạy mô phỏng nhận dạng và kiểm tra.</t>
  </si>
  <si>
    <t>Lợi</t>
  </si>
  <si>
    <t>Thực hiện trò chơi tiến hóa của Conway trên kit FPGA</t>
  </si>
  <si>
    <t>Lê Xuân</t>
  </si>
  <si>
    <t>Đình</t>
  </si>
  <si>
    <t>Thết kế và thực thi hệ thống điều khiển đèn giao thông dùng FPGA</t>
  </si>
  <si>
    <t>Thiết kế bộ Mixer 2.45 GHz</t>
  </si>
  <si>
    <t>Tìm hiểu ứng dụng của bộ Mixer trong hệ thống RF
 Nguyên lí hoạt động của bộ mixer
 Thiết kế bộ mixer có tầng số 2.45GHz
 Mô phỏng mạch đánh giá kết quả đạt được
 Thiết kế vật lý cho bộ mixer sử dụng công nghệ CMOS 0.5 um.</t>
  </si>
  <si>
    <t>Đỗ Anh</t>
  </si>
  <si>
    <t>Tuấn</t>
  </si>
  <si>
    <t>Tổng hợp logic FPGA cho mạng nơ-ron</t>
  </si>
  <si>
    <t>Tìm hiểu cấu trúc mạng nơ - ron
 Mô tả các trạng thái hoạt động của mạng nơ-ron
 Mô tả code VHDL
 Mô phỏng tổng hợp logic
 So sáng kết quả mô phỏng với trạng thái hoạt động của mạn nơ - ron.</t>
  </si>
  <si>
    <t>Xây dựng hệ thống Video Conference dùng Kurento</t>
  </si>
  <si>
    <t>TS. Trần Anh Khoa</t>
  </si>
  <si>
    <t>- Tìm hiểu về hệ thống Xây dựng hệ thống Video Conference dùng Kurento
-Tìm hiểu về máy ảo VirtualBox sử dụng hệ điều hành Ubuntu
- Thử nghiệm chương trình như Hello World,one to one(cuộc gọi video một với một),many to many( cuộc gọi video nhóm)
- Viết báo cáo</t>
  </si>
  <si>
    <t>Topic này trùng với topic của SV thầy Nam, đã có email cho thầy Nam, tuy nhiên ko rõ ý thầy Nam thế nào.
Cooment 2: Trong trường hợp cả 2 SV đều muốn giữ thì thế nào? Có 2 cách đề xuất giải quyết
1.  Dựa vào history, xem SV nào đăng ký trc sẽ dc dùng trc
2. Hủy đề tài này, ko dc dùng cho cả 2
Đề nghị BM cứ theo quy định về việc trùng đề tài giải quyết thôi, ko vấn đề gì hết
Thanks</t>
  </si>
  <si>
    <t>Phan Hữu</t>
  </si>
  <si>
    <t>Thực hiện các bộ lọc ảnh số cơ bản trên FPGA</t>
  </si>
  <si>
    <t>Nguyễn Quang</t>
  </si>
  <si>
    <t>Hệ thống xác định sự biến đổi cát trong 1 khu vực nhất định</t>
  </si>
  <si>
    <t>Hà</t>
  </si>
  <si>
    <t>Quốc</t>
  </si>
  <si>
    <t>- Xây dựng thiết bị phân tích sự thay đổi (biến đổi) khí hậu dựa trên độ xâm thực của cát biển và cảnh báo theo thời gian thực
- Tìm hiểu vi điều khiển
- Tìm hiểu các cảm biến, module RF
- Sử dụng cảm biến khối lượng thu thập dữ liệu về độ xâm thực của cát 
- Sử dụng cảm biến đo đo đạc biên độ thay đổi của cát biển gửi dữ liệu bằng RF về trạm
- Hoàn thiện mạch và mô hình
- Viết báo cáo</t>
  </si>
  <si>
    <t>Đánh giá chất lượng giao thức MPLS trong mạng IP sử dụng GNS3</t>
  </si>
  <si>
    <t>Lê Mai Bảo</t>
  </si>
  <si>
    <t>Như</t>
  </si>
  <si>
    <t>Thùng rác thông minh</t>
  </si>
  <si>
    <t>Xây dựng các mô hình mô phỏng mạng 5G ở lớp vật lý</t>
  </si>
  <si>
    <t>- Xây dựng thùng rác thông minh. Có chức năng tự động thông báo trạng thái của thùng rác, khi nào đầy, khi nào còn có thể chứa rác.
- Sử dụng cảm biến siêu âm để xác định lượng rác thải có trong thùng
- Tìm hiểu và sử dụng Arduino
- Sử dụng động cơ điều khiển đóng mở nắp
- Hiện thị trạng thái thùng đầy bằng LED
- Thi công mạch và mô hình thùng rác
- Hoàn thiện và viết báo cáo</t>
  </si>
  <si>
    <t>Đào Trần Khánh</t>
  </si>
  <si>
    <t>Ninh</t>
  </si>
  <si>
    <t>Tìm hiểu DNN ứng dụng trong D2D communication sử dụng ngôn ngữ lập trình Python</t>
  </si>
  <si>
    <t>Ứng dụng truyền nhận dữ liệu sử dụng module LoRa để giám sát môi trường</t>
  </si>
  <si>
    <t>- Tìm hiểu về DNN (Deep neural network)
- Tìm hiểu về CNN (Convolutional neural network)
- Tìm hiểu về ngôn ngữ lập trình Python
- Tìm hiểu về các ứng dụng của DNN và CNN sử dụng ngôn ngữ lập trình Python
- Hoàn thiện báo cáo</t>
  </si>
  <si>
    <t>- Tìm hiểu về DNN (Deep neural network)
- Tìm hiểu về D2D communication
- Tìm hiểu về ngôn ngữ lập trình Python
- Tìm hiểu về các ứng dụng của DNN và D2D communication sử dụng ngôn ngữ lập trình Python
- Mô phỏng việc sử dụng DNN với các thông số truyền năng lượng trong mạng LTE-A (power transmission) và so sánh với trường hợp Power transmission định sẵn
- Hoàn thiện báo cáo</t>
  </si>
  <si>
    <t>Xây dựng tổng đài nội bộ cho thư viện có chức năng tra cứu tự động thông tin sách</t>
  </si>
  <si>
    <t>Lâm Quốc</t>
  </si>
  <si>
    <t>Tìm hiểu về mmWave trong D2D communication</t>
  </si>
  <si>
    <t>- Tìm hiểu về LTE-A 
- Tìm hiểu về D2D communication
- Tìm hiểu về lập trình Matlab
- Tìm hiểu về mmWave
- Lập trình mô phỏng các thuật toán
- Viết báo cáo</t>
  </si>
  <si>
    <t>Nguyễn Anh</t>
  </si>
  <si>
    <t>- Tìm hiểu về LTE-A 
- Tìm hiểu về D2D communication
- Tìm hiểu về lập trình Matlab
- Tìm hiểu về mmWave
- Lập trình mô phỏng các thuật toán
- Kết quả mô phỏng sử dụng Monte Carlo mô phỏng với các thông số thường dùng trong LTE-A
- Kết quả mô phỏng chỉ rõ kết quả của analysis và simulation là trùng khớp nhau, so sánh với microWave
- Viết báo cáo</t>
  </si>
  <si>
    <t>Mô phỏng quá trình truyền dữ liệu trong mạng VANET</t>
  </si>
  <si>
    <t>Hồ Thiên</t>
  </si>
  <si>
    <t>Cấp phát tài nguyên trong V2X communication dựa trên D2D communication</t>
  </si>
  <si>
    <t>- Tìm hiểu về LTE-A 
- Tìm hiểu về D2D communication
- Tìm hiểu về lập trình Matlab
- Tìm hiểu về cấp phát tài nguyên, năng lượng trong D2D communication
- Lập trình mô phỏng ví dụ
- Viết báo cáo</t>
  </si>
  <si>
    <t>- Tìm hiểu về LTE-A 
- Tìm hiểu về V2X communication
- Tìm hiểu về lập trình Matlab
- Tìm hiểu về cấp phát tài nguyên,trong D2D communication
- Mô phỏng V2X communication (uplink case)
- Sử dụng các thông số phổ biến của LTE-A
- Lập trình mô phỏng ví dụ về cấp phát tài nguyên trong V2X communication (dựa trên D2D communication)
- Đánh giá việc cấp phát tài nguyên của thuật toán mới so với trường hợp random (cấp phát tài nguyên)
- Viết báo cáo và hoàn thiện</t>
  </si>
  <si>
    <t>Đinh Ngọc</t>
  </si>
  <si>
    <t xml:space="preserve">Hệ thống phân tích khí hậu, độ xâm thực của cát và cảnh báo thiên tai theo thời gian thực.
</t>
  </si>
  <si>
    <t>- Xây dựng thiết bị phân tích sự thay đổi (biến đổi) khí hậu dựa trên độ xâm thực của cát biển và cảnh báo theo thời gian thực
- Tìm hiểu vi điều khiển
- Tìm hiểu các cảm biến, module RF
-  Sử dụng cảm biến ánh sáng thu thập dữ liệu về độ xâm thực của cát, lượng mưa
- Hoàn thiện mạch và mô hình
- Viết báo cáo</t>
  </si>
  <si>
    <t>Nguyễn Như Kiều</t>
  </si>
  <si>
    <t>Trang</t>
  </si>
  <si>
    <t>Tìm hiểu về V2X communication dựa trên D2D underlay mode communication</t>
  </si>
  <si>
    <t>- Tìm hiểu về LTE-A 
- Tìm hiểu về V2X communication
- Tìm hiểu về lập trình Matlab
- Tìm hiểu về cấp phát tài nguyên, năng lượng trong V2X communication
- Lập trình mô phỏng ví dụ
- Viết báo cáo</t>
  </si>
  <si>
    <t>- Tìm hiểu về LTE-A 
- Tìm hiểu về V2X communication
- Tìm hiểu về lập trình Matlab
- Tìm hiểu về cấp phát tài nguyên và năng lượng,trong D2D communication
- Mô phỏng V2X communication (uplink case)
- Sử dụng các thông số phổ biến của LTE-A
- Lập trình mô phỏng ví dụ về cấp phát tài nguyên trong V2X communication (dựa trên D2D communication)
- Đánh giá việc cấp phát tài nguyên của thuật toán mới so với trường hợp random (cấp phát tài nguyên và năng lượng định trước)
- Viết báo cáo và hoàn thiện</t>
  </si>
  <si>
    <t>Trọng</t>
  </si>
  <si>
    <t xml:space="preserve">Truyền dẫn thông tin nhiệt độ môi trường qua RF, LoRA </t>
  </si>
  <si>
    <t>- Xây dựng (so sánh) hệ thống truyền dẫn nhiệt độ môi trường sử dụng công nghệ RF, LoRa
- Tìm hiểu về RF
- Tìm hiểu về LoRa
- Tìm hiểu về cảm biến nhiệt độ
- Xây dựng sơ đồ giải thuật
- Thu thập mẫu nhiệt độ tại các điểm khác nhau
- Gửi các thông tin qua RF, LoRa về hệ thống quản lý
- Thi công mạch và mô hình hệ thống
- Hoàn thiện và viết báo cáo</t>
  </si>
  <si>
    <t>Phạm Vũ Hoàng</t>
  </si>
  <si>
    <t>Hệ thống quản lý tài liệu sử dụng công nghệ Blockchain</t>
  </si>
  <si>
    <t>- Tìm hiểu công nghệ Blockchain
- Tìm hiểu công nghệ IoT
- Tìm hiểu về ngôn ngữ lập trình Python
- Tìm hiểu và giải thích hệ thống quản lý tài liệu
- Xây dựng sơ đồ giải thuật
- Lập trình mô phỏng ví dụ
- Viết báo cáo</t>
  </si>
  <si>
    <t>- Tìm hiểu công nghệ Blockchain
- Tìm hiểu công nghệ IoT
- Tìm hiểu về ngôn ngữ lập trình Python
- Tìm hiểu và giải thích hệ thống quản lý tài liệu
- Xây dựng sơ đồ giải thuật
- Lập trình mô phỏng ví dụ hệ thống Blockchain bằng cách nhập thông tin của tài liệu và quản lý
- Viết báo cáo</t>
  </si>
  <si>
    <t>Tăng Dao</t>
  </si>
  <si>
    <t>Vỹ</t>
  </si>
  <si>
    <t>Hệ thống quản lý hàng hóa sử dụng công nghệ Blockchain</t>
  </si>
  <si>
    <t>- Tìm hiểu công nghệ Blockchain
- Tìm hiểu công nghệ IoT
- Tìm hiểu về ngôn ngữ lập trình Python
- Tìm hiểu và giải thích hệ thống quản lý hàng hóa
- Xây dựng sơ đồ giải thuật
- Lập trình mô phỏng ví dụ
- Viết báo cáo</t>
  </si>
  <si>
    <t>- Tìm hiểu công nghệ Blockchain
- Tìm hiểu công nghệ IoT
- Tìm hiểu về ngôn ngữ lập trình Python
- Tìm hiểu và giải thích hệ thống quản lý hàng hóa
- Xây dựng sơ đồ giải thuật
- Lập trình mô phỏng ví dụ hệ thống Blockchain bằng cách nhập thông tin của hàng hóa và quản lý
- Viết báo cáo</t>
  </si>
  <si>
    <t>Xây dựng mô hình dự báo thời tiết sử dụng mạng neuron nhân tạo</t>
  </si>
  <si>
    <t>- Tìm hiểu về mạng neuron nhân tạo.
- Tìm hiểu các phương pháp dự đoán dựa trên dữ liệu chuỗi thời gian.
- Tìm kiếm hoặc thu thập cơ sở dữ liệu thời tiết cần thiết (chỉ chọn một thông số) để thử nghiệm giải thuật.
- Lập một mô hình dự báo thời tiết đơn giản sử dụng mạng neuron nhân tạo và cơ sở dữ liệu đã có.
- Viết chương trình MATLAB để thực hiện mô hình và đánh giá kết quả</t>
  </si>
  <si>
    <t>Tôn Thanh Huỳnh</t>
  </si>
  <si>
    <t>Thực hiện giải thuật nhận dạng chữ cái và số bằng Verilog/VHDL</t>
  </si>
  <si>
    <t>- Tìm hiểu kỹ thuật xử lý ảnh để nhận dạng chữ cái và số
- Mô phỏng giải thuật bằng MATLAB.
- Sử dụng ngôn ngữ mô tả phần cứng (Verilog hoặc VHDL) để thực hiện giải thuật nhận dạng chữ cái và số.
- Viết testbench kiểm chứng kết quả thiết kế HDL và so sánh với kết quả từ MATLAB.</t>
  </si>
  <si>
    <t>Tìm hiểu VoIP và cấu hình tổng đài chăm sóc khách hàng</t>
  </si>
  <si>
    <t>Mô phỏng đánh giá chất lượng mã Turbo trong kênh truyền fading Rayleigh</t>
  </si>
  <si>
    <t xml:space="preserve">- Tìm hiểu về mã chập và mã Turbo.
- Xây dựng mô hình đánh giá tỷ lệ bit lỗi (BER) khi truyền tín hiệu dùng mã Turbo qua kênh truyền fading Rayleigh.
- Mô phỏng đánh giá chất lượng BER của mã Turbo trên kênh truyền fading Rayleigh bằng MATLAB (chương trình có giao diện cho phép người dùng thay đổi cấu hình mã và kiểm chứng kết quả).
</t>
  </si>
  <si>
    <t>Khưu Công</t>
  </si>
  <si>
    <t>Nhận dạng mặt người bằng neural networks</t>
  </si>
  <si>
    <t xml:space="preserve">- Tìm hiểu về convolutional neural networks (CNN).
- Tìm hiểu các kỹ thuật nhận dạng mặt người trong ảnh.
- Áp dụng phương pháp CNN để nhận dạng mặt người (xác định người đó có nằm trong cơ sở dữ liệu lưu trữ hay không và là người nào). 
- Mô phỏng kiểm chứng giải thuật bằng MATLAB/ Python </t>
  </si>
  <si>
    <t>Nguyễn Hoàng</t>
  </si>
  <si>
    <t>Đánh giá chất lượng giao thức thu năng lượng trong mạng multi-relay bán song công DF</t>
  </si>
  <si>
    <t>- Tìm hiểu mạng relay sử dụng giao thức DF.
 - Khảo sát mô hình truyền bán song công sử dụng 2 relay có khả năng thu năng lượng trong kênh truyền Rayleigh. 
 - Tính xác suất dừng và thông lượng của hệ thống.
 - Mô phỏng kiểm chứng bằng phương pháp Monte Carlo.</t>
  </si>
  <si>
    <t>Đặng Phong</t>
  </si>
  <si>
    <t>Vinh</t>
  </si>
  <si>
    <t>Tìm hiểu mô hình kênh truyền HF và đánh giá chất lượng BER khi truyền tín hiệu qua môi trường có nhiễu HF</t>
  </si>
  <si>
    <t>- Tìm hiểu về nhiễu cao tần (HF), nhiễu galactic. 
- Xây dựng mô hình giả lập nhiễu HF bằng MATLAB. 
- Đánh giá tỷ lệ lỗi bit (BER) khi truyền tín hiệu BPSK qua môi trường có nhiễu HF. 
- Mô phỏng bằng MATLAB</t>
  </si>
  <si>
    <t>Nguyễn Đức</t>
  </si>
  <si>
    <t>Thịnh</t>
  </si>
  <si>
    <t>Xây dựng hệ thống tổng đài Asterisk ứng dụng trong quản lý xe taxi</t>
  </si>
  <si>
    <t>Tìm hiểu phương pháp mã hóa kênh LDLC (Low Density Lattice Code)</t>
  </si>
  <si>
    <t>- Tìm hiểu phương pháp mã hóa kênh LDLC (Low Density Lattice Codes).
- Tìm hiểu ít nhất 1 giải thuật giải mã hiện có cho mã trên.
- Viết chương trình MATLAB thực hiện mã hóa và giải mã LDLC trong kênh truyền có nhiễu Gauss.
- Mô phỏng và dánh giá kết quả.</t>
  </si>
  <si>
    <t>Nguyễn Ngọc</t>
  </si>
  <si>
    <t>Tuấn</t>
  </si>
  <si>
    <t>Hiện thực hóa bộ mã hóa và giải mã AES bằng ngôn ngữ mô tả phần cứng VHDL/Verilog</t>
  </si>
  <si>
    <t>- Tìm hiểu kỹ thuật mật mã hóa AES.
- Mô phỏng giải thuật mật mã hóa/ giải mã AES bằng MATLAB.
- Sử dụng ngôn ngữ mô tả phần cứng (Verilog hoặc VHDL) để thực hiện bộ mã hóa và giải mã AES.
- Mô phỏng kiểm chứng kết quả thiết kế HDL và so sánh với kết quả từ MATLAB.</t>
  </si>
  <si>
    <t>GV chấm 2</t>
  </si>
  <si>
    <t>DANH SÁCH PHÂN CÔNG ĐỒ ÁN CHUYÊN NGÀNH HK2 / 2018-2019</t>
  </si>
  <si>
    <t>KHOA ĐIỆN -ĐIỆN TỬ</t>
  </si>
  <si>
    <t>BỘ MÔN KỸ THUẬT ĐIỆN TỬ VIỄN THÔNG</t>
  </si>
  <si>
    <t>MÃ MÔN</t>
  </si>
  <si>
    <t>LỚP</t>
  </si>
  <si>
    <t>GV Chấm 1</t>
  </si>
  <si>
    <t>Tổ</t>
  </si>
  <si>
    <t>402076</t>
  </si>
</sst>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0"/>
      <color rgb="FF000000"/>
      <name val="Arial"/>
    </font>
    <font>
      <b/>
      <sz val="10"/>
      <name val="Arial"/>
    </font>
    <font>
      <sz val="10"/>
      <name val="Arial"/>
    </font>
    <font>
      <b/>
      <sz val="10"/>
      <color rgb="FFFF0000"/>
      <name val="Arial"/>
    </font>
    <font>
      <sz val="11"/>
      <color rgb="FF000000"/>
      <name val="Arial"/>
    </font>
    <font>
      <sz val="10"/>
      <color rgb="FFFF0000"/>
      <name val="Arial"/>
    </font>
    <font>
      <sz val="12"/>
      <color rgb="FF000000"/>
      <name val="Times"/>
    </font>
    <font>
      <sz val="11"/>
      <color rgb="FF000000"/>
      <name val="Times New Roman"/>
    </font>
    <font>
      <sz val="11"/>
      <name val="Arial"/>
    </font>
    <font>
      <sz val="10"/>
      <name val="Arial"/>
    </font>
    <font>
      <sz val="10"/>
      <color rgb="FF222222"/>
      <name val="Arial"/>
    </font>
    <font>
      <sz val="12"/>
      <color rgb="FF222222"/>
      <name val="Times"/>
    </font>
    <font>
      <sz val="12"/>
      <name val="&quot;Times New Roman&quot;"/>
    </font>
    <font>
      <sz val="11"/>
      <color rgb="FF000000"/>
      <name val="Calibri"/>
    </font>
    <font>
      <b/>
      <sz val="12"/>
      <color theme="1"/>
      <name val="Times New Roman"/>
      <family val="1"/>
    </font>
    <font>
      <b/>
      <sz val="22"/>
      <color theme="1"/>
      <name val="Times New Roman"/>
      <family val="1"/>
    </font>
    <font>
      <b/>
      <sz val="16"/>
      <color theme="1"/>
      <name val="Times New Roman"/>
      <family val="1"/>
    </font>
    <font>
      <sz val="10"/>
      <color rgb="FF000000"/>
      <name val="Arial"/>
      <family val="2"/>
    </font>
    <font>
      <b/>
      <sz val="10"/>
      <name val="Arial"/>
      <family val="2"/>
    </font>
    <font>
      <sz val="12"/>
      <color theme="1"/>
      <name val="Times New Roman"/>
      <family val="1"/>
    </font>
  </fonts>
  <fills count="5">
    <fill>
      <patternFill patternType="none"/>
    </fill>
    <fill>
      <patternFill patternType="gray125"/>
    </fill>
    <fill>
      <patternFill patternType="solid">
        <fgColor rgb="FFFFFF00"/>
        <bgColor rgb="FFFFFF00"/>
      </patternFill>
    </fill>
    <fill>
      <patternFill patternType="solid">
        <fgColor rgb="FFFFFFFF"/>
        <bgColor rgb="FFFFFFFF"/>
      </patternFill>
    </fill>
    <fill>
      <patternFill patternType="solid">
        <fgColor rgb="FF00FFFF"/>
        <bgColor rgb="FF00FFFF"/>
      </patternFill>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rgb="FF000000"/>
      </left>
      <right style="thin">
        <color rgb="FF000000"/>
      </right>
      <top style="thin">
        <color indexed="64"/>
      </top>
      <bottom style="thin">
        <color indexed="64"/>
      </bottom>
      <diagonal/>
    </border>
  </borders>
  <cellStyleXfs count="1">
    <xf numFmtId="0" fontId="0" fillId="0" borderId="0"/>
  </cellStyleXfs>
  <cellXfs count="75">
    <xf numFmtId="0" fontId="0" fillId="0" borderId="0" xfId="0" applyFont="1" applyAlignment="1"/>
    <xf numFmtId="0" fontId="1" fillId="0" borderId="1" xfId="0" applyFont="1" applyBorder="1" applyAlignment="1">
      <alignment horizontal="center"/>
    </xf>
    <xf numFmtId="0" fontId="1" fillId="0" borderId="1" xfId="0" applyFont="1" applyBorder="1" applyAlignment="1">
      <alignment wrapText="1"/>
    </xf>
    <xf numFmtId="0" fontId="1" fillId="0" borderId="1" xfId="0" applyFont="1" applyBorder="1" applyAlignment="1">
      <alignment horizontal="center" wrapText="1"/>
    </xf>
    <xf numFmtId="0" fontId="2" fillId="0" borderId="1" xfId="0" applyFont="1" applyBorder="1" applyAlignment="1">
      <alignment horizontal="center"/>
    </xf>
    <xf numFmtId="0" fontId="3" fillId="0" borderId="1" xfId="0" applyFont="1" applyBorder="1" applyAlignment="1">
      <alignment wrapText="1"/>
    </xf>
    <xf numFmtId="0" fontId="4" fillId="0" borderId="1" xfId="0" applyFont="1" applyBorder="1" applyAlignment="1">
      <alignment vertical="center" wrapText="1"/>
    </xf>
    <xf numFmtId="0" fontId="2" fillId="0" borderId="0" xfId="0" applyFont="1" applyAlignment="1">
      <alignment wrapText="1"/>
    </xf>
    <xf numFmtId="0" fontId="2" fillId="0" borderId="1" xfId="0" applyFont="1" applyBorder="1" applyAlignment="1"/>
    <xf numFmtId="0" fontId="2" fillId="0" borderId="1" xfId="0" applyFont="1" applyBorder="1" applyAlignment="1">
      <alignment wrapText="1"/>
    </xf>
    <xf numFmtId="0" fontId="4" fillId="0" borderId="1" xfId="0" applyFont="1" applyBorder="1"/>
    <xf numFmtId="0" fontId="2" fillId="2" borderId="1" xfId="0" applyFont="1" applyFill="1" applyBorder="1" applyAlignment="1">
      <alignment wrapText="1"/>
    </xf>
    <xf numFmtId="0" fontId="2" fillId="3" borderId="1" xfId="0" applyFont="1" applyFill="1" applyBorder="1" applyAlignment="1">
      <alignment wrapText="1"/>
    </xf>
    <xf numFmtId="0" fontId="0" fillId="3" borderId="1" xfId="0" applyFont="1" applyFill="1" applyBorder="1" applyAlignment="1">
      <alignment wrapText="1"/>
    </xf>
    <xf numFmtId="0" fontId="5" fillId="0" borderId="1" xfId="0" applyFont="1" applyBorder="1" applyAlignment="1">
      <alignment wrapText="1"/>
    </xf>
    <xf numFmtId="0" fontId="5" fillId="0" borderId="1" xfId="0" applyFont="1" applyBorder="1" applyAlignment="1"/>
    <xf numFmtId="0" fontId="6" fillId="3" borderId="2" xfId="0" applyFont="1" applyFill="1" applyBorder="1" applyAlignment="1">
      <alignment horizontal="left" wrapText="1"/>
    </xf>
    <xf numFmtId="0" fontId="8" fillId="0" borderId="1" xfId="0" applyFont="1" applyBorder="1"/>
    <xf numFmtId="0" fontId="2" fillId="0" borderId="1" xfId="0" applyFont="1" applyBorder="1" applyAlignment="1">
      <alignment wrapText="1"/>
    </xf>
    <xf numFmtId="0" fontId="9" fillId="0" borderId="0" xfId="0" applyFont="1" applyAlignment="1">
      <alignment vertical="center"/>
    </xf>
    <xf numFmtId="0" fontId="10" fillId="3" borderId="2" xfId="0" applyFont="1" applyFill="1" applyBorder="1" applyAlignment="1">
      <alignment wrapText="1"/>
    </xf>
    <xf numFmtId="0" fontId="2" fillId="0" borderId="1" xfId="0" applyFont="1" applyBorder="1" applyAlignment="1">
      <alignment horizontal="left" vertical="center"/>
    </xf>
    <xf numFmtId="0" fontId="4" fillId="0" borderId="1" xfId="0" applyFont="1" applyBorder="1" applyAlignment="1">
      <alignment horizontal="left" vertical="center" wrapText="1"/>
    </xf>
    <xf numFmtId="0" fontId="2" fillId="0" borderId="1" xfId="0" applyFont="1" applyBorder="1" applyAlignment="1">
      <alignment horizontal="left" vertical="center"/>
    </xf>
    <xf numFmtId="0" fontId="4" fillId="0" borderId="1" xfId="0" applyFont="1" applyBorder="1" applyAlignment="1">
      <alignment horizontal="left" vertical="center"/>
    </xf>
    <xf numFmtId="0" fontId="9" fillId="0" borderId="0" xfId="0" applyFont="1" applyAlignment="1">
      <alignment horizontal="left" vertical="center"/>
    </xf>
    <xf numFmtId="0" fontId="5" fillId="3" borderId="2" xfId="0" applyFont="1" applyFill="1" applyBorder="1" applyAlignment="1">
      <alignment horizontal="left" vertical="center" wrapText="1"/>
    </xf>
    <xf numFmtId="0" fontId="2" fillId="0" borderId="1" xfId="0" applyFont="1" applyBorder="1" applyAlignment="1">
      <alignment horizontal="center" vertical="center"/>
    </xf>
    <xf numFmtId="0" fontId="4" fillId="0" borderId="1" xfId="0" applyFont="1" applyBorder="1" applyAlignment="1">
      <alignment vertical="center" wrapText="1"/>
    </xf>
    <xf numFmtId="0" fontId="2" fillId="0" borderId="1" xfId="0" applyFont="1" applyBorder="1" applyAlignment="1">
      <alignment vertical="center"/>
    </xf>
    <xf numFmtId="0" fontId="4" fillId="0" borderId="1" xfId="0" applyFont="1" applyBorder="1" applyAlignment="1">
      <alignment vertical="center"/>
    </xf>
    <xf numFmtId="0" fontId="5" fillId="0" borderId="1" xfId="0" applyFont="1" applyBorder="1" applyAlignment="1">
      <alignment wrapText="1"/>
    </xf>
    <xf numFmtId="0" fontId="2" fillId="0" borderId="1" xfId="0" applyFont="1" applyBorder="1" applyAlignment="1">
      <alignment horizontal="center"/>
    </xf>
    <xf numFmtId="0" fontId="7" fillId="0" borderId="1" xfId="0" applyFont="1" applyBorder="1" applyAlignment="1"/>
    <xf numFmtId="0" fontId="7" fillId="0" borderId="3" xfId="0" applyFont="1" applyBorder="1" applyAlignment="1"/>
    <xf numFmtId="0" fontId="7" fillId="0" borderId="3" xfId="0" applyFont="1" applyBorder="1"/>
    <xf numFmtId="0" fontId="4" fillId="0" borderId="4" xfId="0" applyFont="1" applyBorder="1"/>
    <xf numFmtId="0" fontId="0" fillId="0" borderId="1" xfId="0" applyFont="1" applyBorder="1" applyAlignment="1">
      <alignment vertical="center" wrapText="1"/>
    </xf>
    <xf numFmtId="0" fontId="0" fillId="0" borderId="1" xfId="0" applyFont="1" applyBorder="1" applyAlignment="1"/>
    <xf numFmtId="0" fontId="2" fillId="0" borderId="1" xfId="0" applyFont="1" applyBorder="1" applyAlignment="1">
      <alignment vertical="center" wrapText="1"/>
    </xf>
    <xf numFmtId="0" fontId="0" fillId="0" borderId="1" xfId="0" applyFont="1" applyBorder="1" applyAlignment="1">
      <alignment wrapText="1"/>
    </xf>
    <xf numFmtId="0" fontId="11" fillId="0" borderId="0" xfId="0" applyFont="1" applyAlignment="1">
      <alignment vertical="center" wrapText="1"/>
    </xf>
    <xf numFmtId="0" fontId="12" fillId="0" borderId="0" xfId="0" applyFont="1" applyAlignment="1">
      <alignment vertical="center" wrapText="1"/>
    </xf>
    <xf numFmtId="0" fontId="4" fillId="0" borderId="1" xfId="0" applyFont="1" applyBorder="1" applyAlignment="1">
      <alignment vertical="center"/>
    </xf>
    <xf numFmtId="0" fontId="2" fillId="0" borderId="0" xfId="0" applyFont="1" applyAlignment="1">
      <alignment horizontal="center"/>
    </xf>
    <xf numFmtId="0" fontId="0" fillId="3" borderId="2" xfId="0" applyFont="1" applyFill="1" applyBorder="1" applyAlignment="1">
      <alignment horizontal="left" wrapText="1"/>
    </xf>
    <xf numFmtId="0" fontId="10" fillId="4" borderId="2" xfId="0" applyFont="1" applyFill="1" applyBorder="1"/>
    <xf numFmtId="0" fontId="2" fillId="4" borderId="1" xfId="0" applyFont="1" applyFill="1" applyBorder="1" applyAlignment="1">
      <alignment wrapText="1"/>
    </xf>
    <xf numFmtId="0" fontId="13" fillId="0" borderId="1" xfId="0" applyFont="1" applyBorder="1" applyAlignment="1">
      <alignment horizontal="left" wrapText="1"/>
    </xf>
    <xf numFmtId="0" fontId="10" fillId="4" borderId="2" xfId="0" applyFont="1" applyFill="1" applyBorder="1" applyAlignment="1">
      <alignment wrapText="1"/>
    </xf>
    <xf numFmtId="0" fontId="2" fillId="0" borderId="1" xfId="0" quotePrefix="1" applyFont="1" applyBorder="1" applyAlignment="1">
      <alignment wrapText="1"/>
    </xf>
    <xf numFmtId="49" fontId="14" fillId="0" borderId="5" xfId="0" applyNumberFormat="1" applyFont="1" applyBorder="1" applyAlignment="1">
      <alignment horizontal="left"/>
    </xf>
    <xf numFmtId="49" fontId="16" fillId="0" borderId="2" xfId="0" applyNumberFormat="1" applyFont="1" applyBorder="1" applyAlignment="1">
      <alignment horizontal="left"/>
    </xf>
    <xf numFmtId="49" fontId="15" fillId="0" borderId="2" xfId="0" applyNumberFormat="1" applyFont="1" applyBorder="1" applyAlignment="1">
      <alignment horizontal="left"/>
    </xf>
    <xf numFmtId="0" fontId="17" fillId="0" borderId="0" xfId="0" applyFont="1" applyAlignment="1"/>
    <xf numFmtId="0" fontId="1" fillId="0" borderId="6" xfId="0" applyFont="1" applyBorder="1" applyAlignment="1">
      <alignment horizontal="center"/>
    </xf>
    <xf numFmtId="0" fontId="2" fillId="0" borderId="3" xfId="0" applyFont="1" applyBorder="1" applyAlignment="1">
      <alignment horizontal="center"/>
    </xf>
    <xf numFmtId="0" fontId="4" fillId="0" borderId="3" xfId="0" applyFont="1" applyBorder="1" applyAlignment="1">
      <alignment vertical="center" wrapText="1"/>
    </xf>
    <xf numFmtId="0" fontId="18" fillId="0" borderId="5" xfId="0" applyFont="1" applyBorder="1" applyAlignment="1">
      <alignment horizontal="center"/>
    </xf>
    <xf numFmtId="0" fontId="18" fillId="0" borderId="5" xfId="0" applyFont="1" applyBorder="1" applyAlignment="1"/>
    <xf numFmtId="0" fontId="18" fillId="0" borderId="7" xfId="0" applyFont="1" applyBorder="1" applyAlignment="1">
      <alignment horizontal="center"/>
    </xf>
    <xf numFmtId="0" fontId="18" fillId="0" borderId="1" xfId="0" applyFont="1" applyBorder="1" applyAlignment="1">
      <alignment horizontal="center"/>
    </xf>
    <xf numFmtId="49" fontId="14" fillId="0" borderId="8" xfId="0" applyNumberFormat="1" applyFont="1" applyBorder="1" applyAlignment="1">
      <alignment horizontal="left"/>
    </xf>
    <xf numFmtId="0" fontId="4" fillId="0" borderId="6" xfId="0" applyFont="1" applyBorder="1" applyAlignment="1">
      <alignment horizontal="left" vertical="center"/>
    </xf>
    <xf numFmtId="0" fontId="4" fillId="0" borderId="6" xfId="0" applyFont="1" applyBorder="1" applyAlignment="1">
      <alignment vertical="center"/>
    </xf>
    <xf numFmtId="0" fontId="4" fillId="0" borderId="6" xfId="0" applyFont="1" applyBorder="1"/>
    <xf numFmtId="0" fontId="0" fillId="0" borderId="5" xfId="0" applyFont="1" applyBorder="1" applyAlignment="1"/>
    <xf numFmtId="0" fontId="9" fillId="0" borderId="5" xfId="0" applyFont="1" applyBorder="1" applyAlignment="1">
      <alignment horizontal="left" vertical="center"/>
    </xf>
    <xf numFmtId="0" fontId="9" fillId="0" borderId="5" xfId="0" applyFont="1" applyBorder="1" applyAlignment="1">
      <alignment vertical="center"/>
    </xf>
    <xf numFmtId="49" fontId="19" fillId="0" borderId="5" xfId="0" applyNumberFormat="1" applyFont="1" applyBorder="1" applyAlignment="1">
      <alignment horizontal="left"/>
    </xf>
    <xf numFmtId="0" fontId="2" fillId="0" borderId="2" xfId="0" applyFont="1" applyBorder="1" applyAlignment="1">
      <alignment horizontal="center"/>
    </xf>
    <xf numFmtId="0" fontId="0" fillId="0" borderId="2" xfId="0" applyFont="1" applyBorder="1" applyAlignment="1"/>
    <xf numFmtId="49" fontId="19" fillId="0" borderId="2" xfId="0" applyNumberFormat="1" applyFont="1" applyBorder="1" applyAlignment="1">
      <alignment horizontal="left"/>
    </xf>
    <xf numFmtId="49" fontId="19" fillId="0" borderId="9" xfId="0" applyNumberFormat="1" applyFont="1" applyBorder="1" applyAlignment="1">
      <alignment horizontal="left"/>
    </xf>
    <xf numFmtId="49" fontId="16" fillId="0" borderId="2" xfId="0" applyNumberFormat="1"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C1005"/>
  <sheetViews>
    <sheetView tabSelected="1" workbookViewId="0">
      <selection activeCell="K46" sqref="K46"/>
    </sheetView>
  </sheetViews>
  <sheetFormatPr defaultColWidth="14.42578125" defaultRowHeight="15" customHeight="1"/>
  <cols>
    <col min="1" max="2" width="4.5703125" customWidth="1"/>
    <col min="3" max="3" width="10.28515625" customWidth="1"/>
    <col min="4" max="4" width="10.5703125" customWidth="1"/>
    <col min="5" max="5" width="10.140625" customWidth="1"/>
    <col min="6" max="6" width="16.85546875" customWidth="1"/>
    <col min="7" max="7" width="7.140625" customWidth="1"/>
    <col min="8" max="8" width="54.7109375" customWidth="1"/>
    <col min="9" max="9" width="20.7109375" customWidth="1"/>
    <col min="10" max="11" width="20.28515625" customWidth="1"/>
  </cols>
  <sheetData>
    <row r="1" spans="1:29" ht="15" customHeight="1">
      <c r="A1" s="54" t="s">
        <v>356</v>
      </c>
      <c r="B1" s="54"/>
    </row>
    <row r="2" spans="1:29" ht="15" customHeight="1">
      <c r="A2" s="54" t="s">
        <v>357</v>
      </c>
      <c r="B2" s="54"/>
    </row>
    <row r="3" spans="1:29" ht="15.75" customHeight="1"/>
    <row r="4" spans="1:29" ht="15.75" customHeight="1">
      <c r="A4" s="74" t="s">
        <v>355</v>
      </c>
      <c r="B4" s="74"/>
      <c r="C4" s="74"/>
      <c r="D4" s="74"/>
      <c r="E4" s="74"/>
      <c r="F4" s="74"/>
      <c r="G4" s="74"/>
      <c r="H4" s="74"/>
      <c r="I4" s="74"/>
      <c r="J4" s="74"/>
      <c r="K4" s="74"/>
    </row>
    <row r="5" spans="1:29" ht="15.75" customHeight="1">
      <c r="C5" s="52"/>
      <c r="D5" s="53"/>
      <c r="E5" s="53"/>
      <c r="F5" s="53"/>
      <c r="G5" s="53"/>
      <c r="H5" s="53"/>
      <c r="I5" s="53"/>
      <c r="J5" s="53"/>
      <c r="K5" s="53"/>
      <c r="L5" s="53"/>
    </row>
    <row r="6" spans="1:29" ht="55.5" customHeight="1"/>
    <row r="7" spans="1:29" ht="15.75">
      <c r="A7" s="55" t="s">
        <v>0</v>
      </c>
      <c r="B7" s="58" t="s">
        <v>361</v>
      </c>
      <c r="C7" s="59" t="s">
        <v>358</v>
      </c>
      <c r="D7" s="58" t="s">
        <v>359</v>
      </c>
      <c r="E7" s="60" t="s">
        <v>2</v>
      </c>
      <c r="F7" s="1" t="s">
        <v>3</v>
      </c>
      <c r="G7" s="1" t="s">
        <v>4</v>
      </c>
      <c r="H7" s="1" t="s">
        <v>5</v>
      </c>
      <c r="I7" s="1" t="s">
        <v>6</v>
      </c>
      <c r="J7" s="61" t="s">
        <v>360</v>
      </c>
      <c r="K7" s="62" t="s">
        <v>354</v>
      </c>
      <c r="L7" s="51" t="s">
        <v>8</v>
      </c>
    </row>
    <row r="8" spans="1:29" ht="36" customHeight="1">
      <c r="A8" s="4">
        <v>1</v>
      </c>
      <c r="B8" s="56">
        <v>1</v>
      </c>
      <c r="C8" s="69" t="s">
        <v>362</v>
      </c>
      <c r="D8" s="57">
        <v>12040201</v>
      </c>
      <c r="E8" s="6">
        <v>41202182</v>
      </c>
      <c r="F8" s="6" t="s">
        <v>9</v>
      </c>
      <c r="G8" s="6" t="s">
        <v>10</v>
      </c>
      <c r="H8" s="8" t="s">
        <v>11</v>
      </c>
      <c r="I8" s="10" t="s">
        <v>12</v>
      </c>
      <c r="J8" s="10" t="s">
        <v>12</v>
      </c>
      <c r="K8" s="63" t="s">
        <v>106</v>
      </c>
      <c r="L8" s="66"/>
    </row>
    <row r="9" spans="1:29" ht="26.25">
      <c r="A9" s="4">
        <v>2</v>
      </c>
      <c r="B9" s="32">
        <v>1</v>
      </c>
      <c r="C9" s="69" t="s">
        <v>362</v>
      </c>
      <c r="D9" s="6">
        <v>13040201</v>
      </c>
      <c r="E9" s="6">
        <v>41302020</v>
      </c>
      <c r="F9" s="6" t="s">
        <v>23</v>
      </c>
      <c r="G9" s="6" t="s">
        <v>24</v>
      </c>
      <c r="H9" s="14" t="s">
        <v>25</v>
      </c>
      <c r="I9" s="10" t="s">
        <v>12</v>
      </c>
      <c r="J9" s="10" t="s">
        <v>12</v>
      </c>
      <c r="K9" s="63" t="s">
        <v>106</v>
      </c>
      <c r="L9" s="66"/>
    </row>
    <row r="10" spans="1:29" ht="24" customHeight="1">
      <c r="A10" s="4">
        <v>3</v>
      </c>
      <c r="B10" s="32">
        <v>1</v>
      </c>
      <c r="C10" s="69" t="s">
        <v>362</v>
      </c>
      <c r="D10" s="6">
        <v>13040201</v>
      </c>
      <c r="E10" s="6">
        <v>41302036</v>
      </c>
      <c r="F10" s="6" t="s">
        <v>37</v>
      </c>
      <c r="G10" s="6" t="s">
        <v>38</v>
      </c>
      <c r="H10" s="15" t="s">
        <v>39</v>
      </c>
      <c r="I10" s="10" t="s">
        <v>12</v>
      </c>
      <c r="J10" s="10" t="s">
        <v>12</v>
      </c>
      <c r="K10" s="63" t="s">
        <v>106</v>
      </c>
      <c r="L10" s="66"/>
    </row>
    <row r="11" spans="1:29" ht="15.75">
      <c r="A11" s="4">
        <v>4</v>
      </c>
      <c r="B11" s="32">
        <v>1</v>
      </c>
      <c r="C11" s="69" t="s">
        <v>362</v>
      </c>
      <c r="D11" s="6">
        <v>13040201</v>
      </c>
      <c r="E11" s="6">
        <v>41302038</v>
      </c>
      <c r="F11" s="6" t="s">
        <v>43</v>
      </c>
      <c r="G11" s="6" t="s">
        <v>44</v>
      </c>
      <c r="H11" s="15" t="s">
        <v>45</v>
      </c>
      <c r="I11" s="10" t="s">
        <v>12</v>
      </c>
      <c r="J11" s="10" t="s">
        <v>12</v>
      </c>
      <c r="K11" s="63" t="s">
        <v>106</v>
      </c>
      <c r="L11" s="66"/>
    </row>
    <row r="12" spans="1:29" ht="38.25" customHeight="1">
      <c r="A12" s="4">
        <v>5</v>
      </c>
      <c r="B12" s="32">
        <v>1</v>
      </c>
      <c r="C12" s="69" t="s">
        <v>362</v>
      </c>
      <c r="D12" s="6">
        <v>13040202</v>
      </c>
      <c r="E12" s="6">
        <v>41302026</v>
      </c>
      <c r="F12" s="6" t="s">
        <v>48</v>
      </c>
      <c r="G12" s="6" t="s">
        <v>49</v>
      </c>
      <c r="H12" s="8" t="s">
        <v>50</v>
      </c>
      <c r="I12" s="10" t="s">
        <v>12</v>
      </c>
      <c r="J12" s="10" t="s">
        <v>12</v>
      </c>
      <c r="K12" s="63" t="s">
        <v>106</v>
      </c>
      <c r="L12" s="66"/>
    </row>
    <row r="13" spans="1:29" ht="33" customHeight="1">
      <c r="A13" s="4">
        <v>6</v>
      </c>
      <c r="B13" s="32">
        <v>1</v>
      </c>
      <c r="C13" s="69" t="s">
        <v>362</v>
      </c>
      <c r="D13" s="6">
        <v>13040202</v>
      </c>
      <c r="E13" s="6">
        <v>41302057</v>
      </c>
      <c r="F13" s="6" t="s">
        <v>60</v>
      </c>
      <c r="G13" s="6" t="s">
        <v>61</v>
      </c>
      <c r="H13" s="17" t="s">
        <v>62</v>
      </c>
      <c r="I13" s="10" t="s">
        <v>12</v>
      </c>
      <c r="J13" s="10" t="s">
        <v>12</v>
      </c>
      <c r="K13" s="63" t="s">
        <v>106</v>
      </c>
      <c r="L13" s="66"/>
    </row>
    <row r="14" spans="1:29" ht="36.75" customHeight="1">
      <c r="A14" s="4">
        <v>7</v>
      </c>
      <c r="B14" s="32">
        <v>1</v>
      </c>
      <c r="C14" s="69" t="s">
        <v>362</v>
      </c>
      <c r="D14" s="6">
        <v>13040202</v>
      </c>
      <c r="E14" s="6">
        <v>41302082</v>
      </c>
      <c r="F14" s="6" t="s">
        <v>67</v>
      </c>
      <c r="G14" s="6" t="s">
        <v>68</v>
      </c>
      <c r="H14" s="18" t="s">
        <v>70</v>
      </c>
      <c r="I14" s="10" t="s">
        <v>12</v>
      </c>
      <c r="J14" s="10" t="s">
        <v>12</v>
      </c>
      <c r="K14" s="64" t="s">
        <v>106</v>
      </c>
      <c r="L14" s="67"/>
      <c r="M14" s="25"/>
      <c r="N14" s="25"/>
      <c r="O14" s="25"/>
      <c r="P14" s="25"/>
      <c r="Q14" s="25"/>
      <c r="R14" s="25"/>
      <c r="S14" s="25"/>
      <c r="T14" s="25"/>
      <c r="U14" s="25"/>
      <c r="V14" s="25"/>
      <c r="W14" s="25"/>
      <c r="X14" s="25"/>
      <c r="Y14" s="25"/>
      <c r="Z14" s="25"/>
      <c r="AA14" s="25"/>
      <c r="AB14" s="25"/>
      <c r="AC14" s="25"/>
    </row>
    <row r="15" spans="1:29" ht="36.75" customHeight="1">
      <c r="A15" s="4">
        <v>8</v>
      </c>
      <c r="B15" s="32">
        <v>1</v>
      </c>
      <c r="C15" s="69" t="s">
        <v>362</v>
      </c>
      <c r="D15" s="6">
        <v>13040302</v>
      </c>
      <c r="E15" s="6">
        <v>41303429</v>
      </c>
      <c r="F15" s="6" t="s">
        <v>32</v>
      </c>
      <c r="G15" s="6" t="s">
        <v>80</v>
      </c>
      <c r="H15" s="8" t="s">
        <v>81</v>
      </c>
      <c r="I15" s="10" t="s">
        <v>12</v>
      </c>
      <c r="J15" s="10" t="s">
        <v>12</v>
      </c>
      <c r="K15" s="64" t="s">
        <v>106</v>
      </c>
      <c r="L15" s="67"/>
      <c r="M15" s="25"/>
      <c r="N15" s="25"/>
      <c r="O15" s="25"/>
      <c r="P15" s="25"/>
      <c r="Q15" s="25"/>
      <c r="R15" s="25"/>
      <c r="S15" s="25"/>
      <c r="T15" s="25"/>
      <c r="U15" s="25"/>
      <c r="V15" s="25"/>
      <c r="W15" s="25"/>
      <c r="X15" s="25"/>
      <c r="Y15" s="25"/>
      <c r="Z15" s="25"/>
      <c r="AA15" s="25"/>
      <c r="AB15" s="25"/>
      <c r="AC15" s="25"/>
    </row>
    <row r="16" spans="1:29" ht="15.75">
      <c r="A16" s="4">
        <v>9</v>
      </c>
      <c r="B16" s="32">
        <v>1</v>
      </c>
      <c r="C16" s="69" t="s">
        <v>362</v>
      </c>
      <c r="D16" s="6">
        <v>14040201</v>
      </c>
      <c r="E16" s="6">
        <v>41402102</v>
      </c>
      <c r="F16" s="6" t="s">
        <v>85</v>
      </c>
      <c r="G16" s="6" t="s">
        <v>14</v>
      </c>
      <c r="H16" s="8" t="s">
        <v>86</v>
      </c>
      <c r="I16" s="10" t="s">
        <v>12</v>
      </c>
      <c r="J16" s="10" t="s">
        <v>12</v>
      </c>
      <c r="K16" s="64" t="s">
        <v>106</v>
      </c>
      <c r="L16" s="67"/>
      <c r="M16" s="25"/>
      <c r="N16" s="25"/>
      <c r="O16" s="25"/>
      <c r="P16" s="25"/>
      <c r="Q16" s="25"/>
      <c r="R16" s="25"/>
      <c r="S16" s="25"/>
      <c r="T16" s="25"/>
      <c r="U16" s="25"/>
      <c r="V16" s="25"/>
      <c r="W16" s="25"/>
      <c r="X16" s="25"/>
      <c r="Y16" s="25"/>
      <c r="Z16" s="25"/>
      <c r="AA16" s="25"/>
      <c r="AB16" s="25"/>
      <c r="AC16" s="25"/>
    </row>
    <row r="17" spans="1:29" ht="30" customHeight="1">
      <c r="A17" s="21">
        <v>10</v>
      </c>
      <c r="B17" s="23">
        <v>2</v>
      </c>
      <c r="C17" s="69" t="s">
        <v>362</v>
      </c>
      <c r="D17" s="22">
        <v>14040201</v>
      </c>
      <c r="E17" s="22">
        <v>41402025</v>
      </c>
      <c r="F17" s="22" t="s">
        <v>103</v>
      </c>
      <c r="G17" s="22" t="s">
        <v>14</v>
      </c>
      <c r="H17" s="23" t="s">
        <v>104</v>
      </c>
      <c r="I17" s="24" t="s">
        <v>106</v>
      </c>
      <c r="J17" s="24" t="s">
        <v>106</v>
      </c>
      <c r="K17" s="65" t="s">
        <v>199</v>
      </c>
      <c r="L17" s="67"/>
      <c r="M17" s="25"/>
      <c r="N17" s="25"/>
      <c r="O17" s="25"/>
      <c r="P17" s="25"/>
      <c r="Q17" s="25"/>
      <c r="R17" s="25"/>
      <c r="S17" s="25"/>
      <c r="T17" s="25"/>
      <c r="U17" s="25"/>
      <c r="V17" s="25"/>
      <c r="W17" s="25"/>
      <c r="X17" s="25"/>
      <c r="Y17" s="25"/>
      <c r="Z17" s="25"/>
      <c r="AA17" s="25"/>
      <c r="AB17" s="25"/>
      <c r="AC17" s="25"/>
    </row>
    <row r="18" spans="1:29" ht="35.25" customHeight="1">
      <c r="A18" s="21">
        <v>11</v>
      </c>
      <c r="B18" s="23">
        <v>2</v>
      </c>
      <c r="C18" s="69" t="s">
        <v>362</v>
      </c>
      <c r="D18" s="22">
        <v>14040201</v>
      </c>
      <c r="E18" s="22">
        <v>41402052</v>
      </c>
      <c r="F18" s="22" t="s">
        <v>113</v>
      </c>
      <c r="G18" s="22" t="s">
        <v>114</v>
      </c>
      <c r="H18" s="23" t="s">
        <v>117</v>
      </c>
      <c r="I18" s="24" t="s">
        <v>106</v>
      </c>
      <c r="J18" s="24" t="s">
        <v>106</v>
      </c>
      <c r="K18" s="65" t="s">
        <v>199</v>
      </c>
      <c r="L18" s="67"/>
      <c r="M18" s="25"/>
      <c r="N18" s="25"/>
      <c r="O18" s="25"/>
      <c r="P18" s="25"/>
      <c r="Q18" s="25"/>
      <c r="R18" s="25"/>
      <c r="S18" s="25"/>
      <c r="T18" s="25"/>
      <c r="U18" s="25"/>
      <c r="V18" s="25"/>
      <c r="W18" s="25"/>
      <c r="X18" s="25"/>
      <c r="Y18" s="25"/>
      <c r="Z18" s="25"/>
      <c r="AA18" s="25"/>
      <c r="AB18" s="25"/>
      <c r="AC18" s="25"/>
    </row>
    <row r="19" spans="1:29" ht="45" customHeight="1">
      <c r="A19" s="21">
        <v>12</v>
      </c>
      <c r="B19" s="23">
        <v>2</v>
      </c>
      <c r="C19" s="69" t="s">
        <v>362</v>
      </c>
      <c r="D19" s="22">
        <v>14040201</v>
      </c>
      <c r="E19" s="22">
        <v>41402004</v>
      </c>
      <c r="F19" s="22" t="s">
        <v>120</v>
      </c>
      <c r="G19" s="22" t="s">
        <v>41</v>
      </c>
      <c r="H19" s="26" t="s">
        <v>121</v>
      </c>
      <c r="I19" s="24" t="s">
        <v>106</v>
      </c>
      <c r="J19" s="24" t="s">
        <v>106</v>
      </c>
      <c r="K19" s="10" t="s">
        <v>12</v>
      </c>
      <c r="L19" s="67"/>
      <c r="M19" s="25"/>
      <c r="N19" s="25"/>
      <c r="O19" s="25"/>
      <c r="P19" s="25"/>
      <c r="Q19" s="25"/>
      <c r="R19" s="25"/>
      <c r="S19" s="25"/>
      <c r="T19" s="25"/>
      <c r="U19" s="25"/>
      <c r="V19" s="25"/>
      <c r="W19" s="25"/>
      <c r="X19" s="25"/>
      <c r="Y19" s="25"/>
      <c r="Z19" s="25"/>
      <c r="AA19" s="25"/>
      <c r="AB19" s="25"/>
      <c r="AC19" s="25"/>
    </row>
    <row r="20" spans="1:29" ht="42.75" customHeight="1">
      <c r="A20" s="21">
        <v>13</v>
      </c>
      <c r="B20" s="23">
        <v>2</v>
      </c>
      <c r="C20" s="69" t="s">
        <v>362</v>
      </c>
      <c r="D20" s="22">
        <v>14040201</v>
      </c>
      <c r="E20" s="22">
        <v>41402151</v>
      </c>
      <c r="F20" s="22" t="s">
        <v>129</v>
      </c>
      <c r="G20" s="22" t="s">
        <v>130</v>
      </c>
      <c r="H20" s="23" t="s">
        <v>131</v>
      </c>
      <c r="I20" s="24" t="s">
        <v>106</v>
      </c>
      <c r="J20" s="24" t="s">
        <v>106</v>
      </c>
      <c r="K20" s="10" t="s">
        <v>12</v>
      </c>
      <c r="L20" s="67"/>
      <c r="M20" s="25"/>
      <c r="N20" s="25"/>
      <c r="O20" s="25"/>
      <c r="P20" s="25"/>
      <c r="Q20" s="25"/>
      <c r="R20" s="25"/>
      <c r="S20" s="25"/>
      <c r="T20" s="25"/>
      <c r="U20" s="25"/>
      <c r="V20" s="25"/>
      <c r="W20" s="25"/>
      <c r="X20" s="25"/>
      <c r="Y20" s="25"/>
      <c r="Z20" s="25"/>
      <c r="AA20" s="25"/>
      <c r="AB20" s="25"/>
      <c r="AC20" s="25"/>
    </row>
    <row r="21" spans="1:29" ht="42" customHeight="1">
      <c r="A21" s="21">
        <v>14</v>
      </c>
      <c r="B21" s="23">
        <v>2</v>
      </c>
      <c r="C21" s="69" t="s">
        <v>362</v>
      </c>
      <c r="D21" s="22">
        <v>14040201</v>
      </c>
      <c r="E21" s="22">
        <v>41402105</v>
      </c>
      <c r="F21" s="22" t="s">
        <v>134</v>
      </c>
      <c r="G21" s="22" t="s">
        <v>135</v>
      </c>
      <c r="H21" s="23" t="s">
        <v>42</v>
      </c>
      <c r="I21" s="24" t="s">
        <v>106</v>
      </c>
      <c r="J21" s="24" t="s">
        <v>106</v>
      </c>
      <c r="K21" s="10" t="s">
        <v>12</v>
      </c>
      <c r="L21" s="66"/>
    </row>
    <row r="22" spans="1:29" ht="43.5" customHeight="1">
      <c r="A22" s="21">
        <v>15</v>
      </c>
      <c r="B22" s="23">
        <v>2</v>
      </c>
      <c r="C22" s="69" t="s">
        <v>362</v>
      </c>
      <c r="D22" s="22">
        <v>14040201</v>
      </c>
      <c r="E22" s="22">
        <v>41402055</v>
      </c>
      <c r="F22" s="22" t="s">
        <v>139</v>
      </c>
      <c r="G22" s="22" t="s">
        <v>141</v>
      </c>
      <c r="H22" s="23" t="s">
        <v>143</v>
      </c>
      <c r="I22" s="24" t="s">
        <v>106</v>
      </c>
      <c r="J22" s="24" t="s">
        <v>106</v>
      </c>
      <c r="K22" s="10" t="s">
        <v>12</v>
      </c>
      <c r="L22" s="66"/>
    </row>
    <row r="23" spans="1:29" ht="42" customHeight="1">
      <c r="A23" s="21">
        <v>16</v>
      </c>
      <c r="B23" s="23">
        <v>2</v>
      </c>
      <c r="C23" s="69" t="s">
        <v>362</v>
      </c>
      <c r="D23" s="22">
        <v>14040201</v>
      </c>
      <c r="E23" s="22">
        <v>41402107</v>
      </c>
      <c r="F23" s="22" t="s">
        <v>148</v>
      </c>
      <c r="G23" s="22" t="s">
        <v>108</v>
      </c>
      <c r="H23" s="23" t="s">
        <v>150</v>
      </c>
      <c r="I23" s="24" t="s">
        <v>106</v>
      </c>
      <c r="J23" s="24" t="s">
        <v>106</v>
      </c>
      <c r="K23" s="10" t="s">
        <v>12</v>
      </c>
      <c r="L23" s="66"/>
    </row>
    <row r="24" spans="1:29" ht="36" customHeight="1">
      <c r="A24" s="4">
        <v>17</v>
      </c>
      <c r="B24" s="32">
        <v>2</v>
      </c>
      <c r="C24" s="69" t="s">
        <v>362</v>
      </c>
      <c r="D24" s="22">
        <v>14040201</v>
      </c>
      <c r="E24" s="22">
        <v>41402146</v>
      </c>
      <c r="F24" s="22" t="s">
        <v>155</v>
      </c>
      <c r="G24" s="22" t="s">
        <v>156</v>
      </c>
      <c r="H24" s="23" t="s">
        <v>157</v>
      </c>
      <c r="I24" s="24" t="s">
        <v>106</v>
      </c>
      <c r="J24" s="24" t="s">
        <v>106</v>
      </c>
      <c r="K24" s="10" t="s">
        <v>12</v>
      </c>
      <c r="L24" s="66"/>
    </row>
    <row r="25" spans="1:29" ht="15.75" customHeight="1">
      <c r="A25" s="27">
        <v>18</v>
      </c>
      <c r="B25" s="27">
        <v>2</v>
      </c>
      <c r="C25" s="69" t="s">
        <v>362</v>
      </c>
      <c r="D25" s="28">
        <v>15040201</v>
      </c>
      <c r="E25" s="28">
        <v>41502095</v>
      </c>
      <c r="F25" s="28" t="s">
        <v>169</v>
      </c>
      <c r="G25" s="28" t="s">
        <v>171</v>
      </c>
      <c r="H25" s="29" t="s">
        <v>172</v>
      </c>
      <c r="I25" s="43" t="s">
        <v>106</v>
      </c>
      <c r="J25" s="30" t="s">
        <v>106</v>
      </c>
      <c r="K25" s="10" t="s">
        <v>12</v>
      </c>
      <c r="L25" s="66"/>
    </row>
    <row r="26" spans="1:29" ht="15.75" customHeight="1">
      <c r="A26" s="32">
        <v>19</v>
      </c>
      <c r="B26" s="32">
        <v>2</v>
      </c>
      <c r="C26" s="69" t="s">
        <v>362</v>
      </c>
      <c r="D26" s="28">
        <v>13040202</v>
      </c>
      <c r="E26" s="28">
        <v>41302297</v>
      </c>
      <c r="F26" s="28" t="s">
        <v>190</v>
      </c>
      <c r="G26" s="28" t="s">
        <v>191</v>
      </c>
      <c r="H26" s="29" t="s">
        <v>192</v>
      </c>
      <c r="I26" s="43" t="s">
        <v>106</v>
      </c>
      <c r="J26" s="30" t="s">
        <v>106</v>
      </c>
      <c r="K26" s="10" t="s">
        <v>12</v>
      </c>
      <c r="L26" s="66"/>
    </row>
    <row r="27" spans="1:29" ht="15.75" customHeight="1">
      <c r="A27" s="32">
        <v>20</v>
      </c>
      <c r="B27" s="32">
        <v>3</v>
      </c>
      <c r="C27" s="69" t="s">
        <v>362</v>
      </c>
      <c r="D27" s="6">
        <v>14040201</v>
      </c>
      <c r="E27" s="6">
        <v>41402141</v>
      </c>
      <c r="F27" s="6" t="s">
        <v>195</v>
      </c>
      <c r="G27" s="6" t="s">
        <v>197</v>
      </c>
      <c r="H27" s="8" t="s">
        <v>198</v>
      </c>
      <c r="I27" s="10" t="s">
        <v>199</v>
      </c>
      <c r="J27" s="10" t="s">
        <v>199</v>
      </c>
      <c r="K27" s="65" t="s">
        <v>250</v>
      </c>
      <c r="L27" s="66"/>
    </row>
    <row r="28" spans="1:29" ht="15.75" customHeight="1">
      <c r="A28" s="32">
        <v>21</v>
      </c>
      <c r="B28" s="32">
        <v>3</v>
      </c>
      <c r="C28" s="69" t="s">
        <v>362</v>
      </c>
      <c r="D28" s="6">
        <v>14040202</v>
      </c>
      <c r="E28" s="6">
        <v>41402015</v>
      </c>
      <c r="F28" s="6" t="s">
        <v>153</v>
      </c>
      <c r="G28" s="6" t="s">
        <v>114</v>
      </c>
      <c r="H28" s="33" t="s">
        <v>201</v>
      </c>
      <c r="I28" s="10" t="s">
        <v>199</v>
      </c>
      <c r="J28" s="10" t="s">
        <v>199</v>
      </c>
      <c r="K28" s="65" t="s">
        <v>250</v>
      </c>
      <c r="L28" s="66"/>
    </row>
    <row r="29" spans="1:29" ht="15.75" customHeight="1">
      <c r="A29" s="32">
        <v>22</v>
      </c>
      <c r="B29" s="32">
        <v>3</v>
      </c>
      <c r="C29" s="69" t="s">
        <v>362</v>
      </c>
      <c r="D29" s="6">
        <v>14040202</v>
      </c>
      <c r="E29" s="6">
        <v>41402001</v>
      </c>
      <c r="F29" s="6" t="s">
        <v>82</v>
      </c>
      <c r="G29" s="6" t="s">
        <v>83</v>
      </c>
      <c r="H29" s="34" t="s">
        <v>205</v>
      </c>
      <c r="I29" s="10" t="s">
        <v>199</v>
      </c>
      <c r="J29" s="10" t="s">
        <v>199</v>
      </c>
      <c r="K29" s="64" t="s">
        <v>250</v>
      </c>
      <c r="L29" s="66"/>
    </row>
    <row r="30" spans="1:29" ht="35.25" customHeight="1">
      <c r="A30" s="32">
        <v>23</v>
      </c>
      <c r="B30" s="32">
        <v>3</v>
      </c>
      <c r="C30" s="69" t="s">
        <v>362</v>
      </c>
      <c r="D30" s="6">
        <v>14040202</v>
      </c>
      <c r="E30" s="6">
        <v>41402133</v>
      </c>
      <c r="F30" s="6" t="s">
        <v>160</v>
      </c>
      <c r="G30" s="6" t="s">
        <v>161</v>
      </c>
      <c r="H30" s="34" t="s">
        <v>210</v>
      </c>
      <c r="I30" s="10" t="s">
        <v>199</v>
      </c>
      <c r="J30" s="10" t="s">
        <v>199</v>
      </c>
      <c r="K30" s="65" t="s">
        <v>250</v>
      </c>
      <c r="L30" s="66"/>
    </row>
    <row r="31" spans="1:29" ht="15.75" customHeight="1">
      <c r="A31" s="32">
        <v>24</v>
      </c>
      <c r="B31" s="32">
        <v>3</v>
      </c>
      <c r="C31" s="69" t="s">
        <v>362</v>
      </c>
      <c r="D31" s="6">
        <v>14040202</v>
      </c>
      <c r="E31" s="6">
        <v>41402074</v>
      </c>
      <c r="F31" s="6" t="s">
        <v>214</v>
      </c>
      <c r="G31" s="6" t="s">
        <v>123</v>
      </c>
      <c r="H31" s="35"/>
      <c r="I31" s="10" t="s">
        <v>199</v>
      </c>
      <c r="J31" s="10" t="s">
        <v>199</v>
      </c>
      <c r="K31" s="65" t="s">
        <v>250</v>
      </c>
      <c r="L31" s="66"/>
    </row>
    <row r="32" spans="1:29" ht="15.75" customHeight="1">
      <c r="A32" s="32">
        <v>25</v>
      </c>
      <c r="B32" s="32">
        <v>3</v>
      </c>
      <c r="C32" s="69" t="s">
        <v>362</v>
      </c>
      <c r="D32" s="6">
        <v>15040201</v>
      </c>
      <c r="E32" s="6">
        <v>41502053</v>
      </c>
      <c r="F32" s="6" t="s">
        <v>219</v>
      </c>
      <c r="G32" s="6" t="s">
        <v>220</v>
      </c>
      <c r="H32" s="8" t="s">
        <v>221</v>
      </c>
      <c r="I32" s="36" t="s">
        <v>199</v>
      </c>
      <c r="J32" s="36" t="s">
        <v>199</v>
      </c>
      <c r="K32" s="65" t="s">
        <v>250</v>
      </c>
      <c r="L32" s="66"/>
    </row>
    <row r="33" spans="1:29" ht="39" customHeight="1">
      <c r="A33" s="32">
        <v>26</v>
      </c>
      <c r="B33" s="32">
        <v>3</v>
      </c>
      <c r="C33" s="69" t="s">
        <v>362</v>
      </c>
      <c r="D33" s="6">
        <v>15040201</v>
      </c>
      <c r="E33" s="6">
        <v>41502031</v>
      </c>
      <c r="F33" s="6" t="s">
        <v>32</v>
      </c>
      <c r="G33" s="6" t="s">
        <v>33</v>
      </c>
      <c r="H33" s="38" t="s">
        <v>229</v>
      </c>
      <c r="I33" s="10" t="s">
        <v>199</v>
      </c>
      <c r="J33" s="10" t="s">
        <v>199</v>
      </c>
      <c r="K33" s="65" t="s">
        <v>250</v>
      </c>
      <c r="L33" s="66"/>
    </row>
    <row r="34" spans="1:29" ht="15.75" customHeight="1">
      <c r="A34" s="32">
        <v>27</v>
      </c>
      <c r="B34" s="32">
        <v>3</v>
      </c>
      <c r="C34" s="69" t="s">
        <v>362</v>
      </c>
      <c r="D34" s="6">
        <v>15040201</v>
      </c>
      <c r="E34" s="6">
        <v>41502033</v>
      </c>
      <c r="F34" s="6" t="s">
        <v>188</v>
      </c>
      <c r="G34" s="6" t="s">
        <v>189</v>
      </c>
      <c r="H34" s="38" t="s">
        <v>232</v>
      </c>
      <c r="I34" s="10" t="s">
        <v>199</v>
      </c>
      <c r="J34" s="10" t="s">
        <v>199</v>
      </c>
      <c r="K34" s="65" t="s">
        <v>250</v>
      </c>
      <c r="L34" s="66"/>
    </row>
    <row r="35" spans="1:29" ht="15.75">
      <c r="A35" s="32">
        <v>28</v>
      </c>
      <c r="B35" s="32">
        <v>3</v>
      </c>
      <c r="C35" s="69" t="s">
        <v>362</v>
      </c>
      <c r="D35" s="6">
        <v>15040201</v>
      </c>
      <c r="E35" s="6">
        <v>41502009</v>
      </c>
      <c r="F35" s="6" t="s">
        <v>234</v>
      </c>
      <c r="G35" s="6" t="s">
        <v>235</v>
      </c>
      <c r="H35" s="14" t="s">
        <v>237</v>
      </c>
      <c r="I35" s="10" t="s">
        <v>199</v>
      </c>
      <c r="J35" s="10" t="s">
        <v>199</v>
      </c>
      <c r="K35" s="65" t="s">
        <v>250</v>
      </c>
      <c r="L35" s="66"/>
    </row>
    <row r="36" spans="1:29" ht="15.75" customHeight="1">
      <c r="A36" s="32">
        <v>29</v>
      </c>
      <c r="B36" s="32">
        <v>3</v>
      </c>
      <c r="C36" s="69" t="s">
        <v>362</v>
      </c>
      <c r="D36" s="6">
        <v>15040201</v>
      </c>
      <c r="E36" s="6">
        <v>41502046</v>
      </c>
      <c r="F36" s="6" t="s">
        <v>32</v>
      </c>
      <c r="G36" s="6" t="s">
        <v>211</v>
      </c>
      <c r="H36" s="38" t="s">
        <v>241</v>
      </c>
      <c r="I36" s="10" t="s">
        <v>199</v>
      </c>
      <c r="J36" s="10" t="s">
        <v>199</v>
      </c>
      <c r="K36" s="65" t="s">
        <v>250</v>
      </c>
      <c r="L36" s="68"/>
      <c r="M36" s="19"/>
      <c r="N36" s="19"/>
      <c r="O36" s="19"/>
      <c r="P36" s="19"/>
      <c r="Q36" s="19"/>
      <c r="R36" s="19"/>
      <c r="S36" s="19"/>
      <c r="T36" s="19"/>
      <c r="U36" s="19"/>
      <c r="V36" s="19"/>
      <c r="W36" s="19"/>
      <c r="X36" s="19"/>
      <c r="Y36" s="19"/>
      <c r="Z36" s="19"/>
      <c r="AA36" s="19"/>
      <c r="AB36" s="19"/>
      <c r="AC36" s="19"/>
    </row>
    <row r="37" spans="1:29" ht="15.75" customHeight="1">
      <c r="A37" s="32">
        <v>30</v>
      </c>
      <c r="B37" s="32">
        <v>4</v>
      </c>
      <c r="C37" s="69" t="s">
        <v>362</v>
      </c>
      <c r="D37" s="6">
        <v>15040201</v>
      </c>
      <c r="E37" s="6">
        <v>41502098</v>
      </c>
      <c r="F37" s="6" t="s">
        <v>244</v>
      </c>
      <c r="G37" s="6" t="s">
        <v>135</v>
      </c>
      <c r="H37" s="40" t="s">
        <v>245</v>
      </c>
      <c r="I37" s="10" t="s">
        <v>250</v>
      </c>
      <c r="J37" s="10" t="s">
        <v>250</v>
      </c>
      <c r="K37" s="10" t="s">
        <v>199</v>
      </c>
      <c r="L37" s="66"/>
    </row>
    <row r="38" spans="1:29" ht="15.75" customHeight="1">
      <c r="A38" s="32">
        <v>31</v>
      </c>
      <c r="B38" s="32">
        <v>4</v>
      </c>
      <c r="C38" s="69" t="s">
        <v>362</v>
      </c>
      <c r="D38" s="6">
        <v>15040201</v>
      </c>
      <c r="E38" s="6">
        <v>41502059</v>
      </c>
      <c r="F38" s="6" t="s">
        <v>95</v>
      </c>
      <c r="G38" s="6" t="s">
        <v>38</v>
      </c>
      <c r="H38" s="40" t="s">
        <v>260</v>
      </c>
      <c r="I38" s="10" t="s">
        <v>250</v>
      </c>
      <c r="J38" s="10" t="s">
        <v>250</v>
      </c>
      <c r="K38" s="10" t="s">
        <v>199</v>
      </c>
      <c r="L38" s="66"/>
    </row>
    <row r="39" spans="1:29" ht="15.75" customHeight="1">
      <c r="A39" s="27">
        <v>32</v>
      </c>
      <c r="B39" s="27">
        <v>4</v>
      </c>
      <c r="C39" s="69" t="s">
        <v>362</v>
      </c>
      <c r="D39" s="6">
        <v>15040201</v>
      </c>
      <c r="E39" s="6">
        <v>41502087</v>
      </c>
      <c r="F39" s="6" t="s">
        <v>132</v>
      </c>
      <c r="G39" s="6" t="s">
        <v>262</v>
      </c>
      <c r="H39" s="42" t="s">
        <v>263</v>
      </c>
      <c r="I39" s="43" t="s">
        <v>250</v>
      </c>
      <c r="J39" s="43" t="s">
        <v>250</v>
      </c>
      <c r="K39" s="10" t="s">
        <v>199</v>
      </c>
      <c r="L39" s="66"/>
    </row>
    <row r="40" spans="1:29" ht="22.5" customHeight="1">
      <c r="A40" s="32">
        <v>33</v>
      </c>
      <c r="B40" s="32">
        <v>4</v>
      </c>
      <c r="C40" s="69" t="s">
        <v>362</v>
      </c>
      <c r="D40" s="6">
        <v>15040201</v>
      </c>
      <c r="E40" s="6">
        <v>41502007</v>
      </c>
      <c r="F40" s="6" t="s">
        <v>277</v>
      </c>
      <c r="G40" s="6" t="s">
        <v>112</v>
      </c>
      <c r="H40" s="38" t="s">
        <v>278</v>
      </c>
      <c r="I40" s="10" t="s">
        <v>250</v>
      </c>
      <c r="J40" s="10" t="s">
        <v>250</v>
      </c>
      <c r="K40" s="10" t="s">
        <v>199</v>
      </c>
      <c r="L40" s="66"/>
    </row>
    <row r="41" spans="1:29" ht="38.25" customHeight="1">
      <c r="A41" s="32">
        <v>34</v>
      </c>
      <c r="B41" s="32">
        <v>4</v>
      </c>
      <c r="C41" s="69" t="s">
        <v>362</v>
      </c>
      <c r="D41" s="6">
        <v>15040201</v>
      </c>
      <c r="E41" s="6">
        <v>41502110</v>
      </c>
      <c r="F41" s="6" t="s">
        <v>281</v>
      </c>
      <c r="G41" s="6" t="s">
        <v>282</v>
      </c>
      <c r="H41" s="40" t="s">
        <v>284</v>
      </c>
      <c r="I41" s="10" t="s">
        <v>250</v>
      </c>
      <c r="J41" s="10" t="s">
        <v>250</v>
      </c>
      <c r="K41" s="10" t="s">
        <v>199</v>
      </c>
      <c r="L41" s="66"/>
    </row>
    <row r="42" spans="1:29" ht="34.5" customHeight="1">
      <c r="A42" s="32">
        <v>35</v>
      </c>
      <c r="B42" s="32">
        <v>4</v>
      </c>
      <c r="C42" s="69" t="s">
        <v>362</v>
      </c>
      <c r="D42" s="6">
        <v>15040201</v>
      </c>
      <c r="E42" s="6">
        <v>41502109</v>
      </c>
      <c r="F42" s="6" t="s">
        <v>132</v>
      </c>
      <c r="G42" s="6" t="s">
        <v>133</v>
      </c>
      <c r="H42" s="40" t="s">
        <v>288</v>
      </c>
      <c r="I42" s="10" t="s">
        <v>250</v>
      </c>
      <c r="J42" s="10" t="s">
        <v>250</v>
      </c>
      <c r="K42" s="36" t="s">
        <v>199</v>
      </c>
      <c r="L42" s="66"/>
    </row>
    <row r="43" spans="1:29" ht="29.25" customHeight="1">
      <c r="A43" s="32">
        <v>36</v>
      </c>
      <c r="B43" s="32">
        <v>4</v>
      </c>
      <c r="C43" s="69" t="s">
        <v>362</v>
      </c>
      <c r="D43" s="6">
        <v>15040201</v>
      </c>
      <c r="E43" s="6">
        <v>41502117</v>
      </c>
      <c r="F43" s="6" t="s">
        <v>147</v>
      </c>
      <c r="G43" s="6" t="s">
        <v>142</v>
      </c>
      <c r="H43" s="40" t="s">
        <v>293</v>
      </c>
      <c r="I43" s="10" t="s">
        <v>250</v>
      </c>
      <c r="J43" s="10" t="s">
        <v>250</v>
      </c>
      <c r="K43" s="10" t="s">
        <v>199</v>
      </c>
      <c r="L43" s="66"/>
    </row>
    <row r="44" spans="1:29" ht="40.5" customHeight="1">
      <c r="A44" s="32">
        <v>37</v>
      </c>
      <c r="B44" s="32">
        <v>4</v>
      </c>
      <c r="C44" s="69" t="s">
        <v>362</v>
      </c>
      <c r="D44" s="6">
        <v>15040201</v>
      </c>
      <c r="E44" s="6">
        <v>41502038</v>
      </c>
      <c r="F44" s="6" t="s">
        <v>216</v>
      </c>
      <c r="G44" s="6" t="s">
        <v>217</v>
      </c>
      <c r="H44" s="40" t="s">
        <v>296</v>
      </c>
      <c r="I44" s="10" t="s">
        <v>250</v>
      </c>
      <c r="J44" s="10" t="s">
        <v>250</v>
      </c>
      <c r="K44" s="10" t="s">
        <v>199</v>
      </c>
      <c r="L44" s="66"/>
    </row>
    <row r="45" spans="1:29" ht="34.5" customHeight="1">
      <c r="A45" s="32">
        <v>38</v>
      </c>
      <c r="B45" s="32">
        <v>4</v>
      </c>
      <c r="C45" s="73" t="s">
        <v>362</v>
      </c>
      <c r="D45" s="10">
        <v>15040201</v>
      </c>
      <c r="E45" s="6">
        <v>41502010</v>
      </c>
      <c r="F45" s="6" t="s">
        <v>300</v>
      </c>
      <c r="G45" s="6" t="s">
        <v>270</v>
      </c>
      <c r="H45" s="38" t="s">
        <v>302</v>
      </c>
      <c r="I45" s="10" t="s">
        <v>250</v>
      </c>
      <c r="J45" s="10" t="s">
        <v>250</v>
      </c>
      <c r="K45" s="10" t="s">
        <v>199</v>
      </c>
      <c r="L45" s="66"/>
    </row>
    <row r="46" spans="1:29" ht="15.75" customHeight="1">
      <c r="A46" s="44"/>
      <c r="B46" s="70"/>
      <c r="C46" s="72"/>
      <c r="D46" s="71"/>
      <c r="K46" s="10"/>
    </row>
    <row r="47" spans="1:29" ht="15.75" customHeight="1">
      <c r="A47" s="44"/>
      <c r="B47" s="70"/>
      <c r="C47" s="72"/>
      <c r="D47" s="71"/>
      <c r="K47" s="7"/>
    </row>
    <row r="48" spans="1:29" ht="15.75" customHeight="1">
      <c r="A48" s="44"/>
      <c r="B48" s="70"/>
      <c r="C48" s="72"/>
      <c r="D48" s="71"/>
      <c r="K48" s="7"/>
    </row>
    <row r="49" spans="1:11" ht="15.75" customHeight="1">
      <c r="A49" s="44"/>
      <c r="B49" s="70"/>
      <c r="C49" s="72"/>
      <c r="D49" s="71"/>
      <c r="K49" s="7"/>
    </row>
    <row r="50" spans="1:11" ht="15.75" customHeight="1">
      <c r="A50" s="44"/>
      <c r="B50" s="70"/>
      <c r="C50" s="72"/>
      <c r="D50" s="71"/>
      <c r="K50" s="7"/>
    </row>
    <row r="51" spans="1:11" ht="15.75" customHeight="1">
      <c r="A51" s="44"/>
      <c r="B51" s="70"/>
      <c r="C51" s="72"/>
      <c r="D51" s="71"/>
      <c r="K51" s="7"/>
    </row>
    <row r="52" spans="1:11" ht="15.75" customHeight="1">
      <c r="A52" s="44"/>
      <c r="B52" s="70"/>
      <c r="C52" s="72"/>
      <c r="D52" s="71"/>
      <c r="K52" s="7"/>
    </row>
    <row r="53" spans="1:11" ht="15.75" customHeight="1">
      <c r="A53" s="44"/>
      <c r="B53" s="70"/>
      <c r="C53" s="72"/>
      <c r="D53" s="71"/>
      <c r="K53" s="7"/>
    </row>
    <row r="54" spans="1:11" ht="15.75" customHeight="1">
      <c r="A54" s="44"/>
      <c r="B54" s="70"/>
      <c r="C54" s="72"/>
      <c r="D54" s="71"/>
      <c r="K54" s="7"/>
    </row>
    <row r="55" spans="1:11" ht="15.75" customHeight="1">
      <c r="A55" s="44"/>
      <c r="B55" s="70"/>
      <c r="C55" s="72"/>
      <c r="D55" s="71"/>
      <c r="K55" s="7"/>
    </row>
    <row r="56" spans="1:11" ht="15.75" customHeight="1">
      <c r="A56" s="44"/>
      <c r="B56" s="70"/>
      <c r="C56" s="72"/>
      <c r="D56" s="71"/>
      <c r="K56" s="7"/>
    </row>
    <row r="57" spans="1:11" ht="15.75" customHeight="1">
      <c r="A57" s="44"/>
      <c r="B57" s="70"/>
      <c r="C57" s="72"/>
      <c r="D57" s="71"/>
      <c r="K57" s="7"/>
    </row>
    <row r="58" spans="1:11" ht="15.75" customHeight="1">
      <c r="A58" s="44"/>
      <c r="B58" s="70"/>
      <c r="C58" s="72"/>
      <c r="D58" s="71"/>
      <c r="K58" s="7"/>
    </row>
    <row r="59" spans="1:11" ht="15.75" customHeight="1">
      <c r="A59" s="44"/>
      <c r="B59" s="70"/>
      <c r="C59" s="70"/>
      <c r="D59" s="71"/>
      <c r="K59" s="7"/>
    </row>
    <row r="60" spans="1:11" ht="15.75" customHeight="1">
      <c r="A60" s="44"/>
      <c r="B60" s="44"/>
      <c r="C60" s="44"/>
      <c r="K60" s="7"/>
    </row>
    <row r="61" spans="1:11" ht="15.75" customHeight="1">
      <c r="A61" s="44"/>
      <c r="B61" s="44"/>
      <c r="C61" s="44"/>
      <c r="K61" s="7"/>
    </row>
    <row r="62" spans="1:11" ht="15.75" customHeight="1">
      <c r="A62" s="44"/>
      <c r="B62" s="44"/>
      <c r="C62" s="44"/>
      <c r="K62" s="7"/>
    </row>
    <row r="63" spans="1:11" ht="15.75" customHeight="1">
      <c r="A63" s="44"/>
      <c r="B63" s="44"/>
      <c r="C63" s="44"/>
      <c r="K63" s="7"/>
    </row>
    <row r="64" spans="1:11" ht="15.75" customHeight="1">
      <c r="A64" s="44"/>
      <c r="B64" s="44"/>
      <c r="C64" s="44"/>
      <c r="K64" s="7"/>
    </row>
    <row r="65" spans="1:11" ht="15.75" customHeight="1">
      <c r="A65" s="44"/>
      <c r="B65" s="44"/>
      <c r="C65" s="44"/>
      <c r="K65" s="7"/>
    </row>
    <row r="66" spans="1:11" ht="15.75" customHeight="1">
      <c r="A66" s="44"/>
      <c r="B66" s="44"/>
      <c r="C66" s="44"/>
      <c r="K66" s="7"/>
    </row>
    <row r="67" spans="1:11" ht="15.75" customHeight="1">
      <c r="A67" s="44"/>
      <c r="B67" s="44"/>
      <c r="C67" s="44"/>
      <c r="K67" s="7"/>
    </row>
    <row r="68" spans="1:11" ht="15.75" customHeight="1">
      <c r="A68" s="44"/>
      <c r="B68" s="44"/>
      <c r="C68" s="44"/>
      <c r="K68" s="7"/>
    </row>
    <row r="69" spans="1:11" ht="15.75" customHeight="1">
      <c r="A69" s="44"/>
      <c r="B69" s="44"/>
      <c r="C69" s="44"/>
      <c r="K69" s="7"/>
    </row>
    <row r="70" spans="1:11" ht="15.75" customHeight="1">
      <c r="A70" s="44"/>
      <c r="B70" s="44"/>
      <c r="C70" s="44"/>
      <c r="K70" s="7"/>
    </row>
    <row r="71" spans="1:11" ht="15.75" customHeight="1">
      <c r="A71" s="44"/>
      <c r="B71" s="44"/>
      <c r="C71" s="44"/>
      <c r="K71" s="7"/>
    </row>
    <row r="72" spans="1:11" ht="15.75" customHeight="1">
      <c r="A72" s="44"/>
      <c r="B72" s="44"/>
      <c r="C72" s="44"/>
      <c r="K72" s="7"/>
    </row>
    <row r="73" spans="1:11" ht="15.75" customHeight="1">
      <c r="A73" s="44"/>
      <c r="B73" s="44"/>
      <c r="C73" s="44"/>
      <c r="K73" s="7"/>
    </row>
    <row r="74" spans="1:11" ht="15.75" customHeight="1">
      <c r="A74" s="44"/>
      <c r="B74" s="44"/>
      <c r="C74" s="44"/>
      <c r="K74" s="7"/>
    </row>
    <row r="75" spans="1:11" ht="15.75" customHeight="1">
      <c r="A75" s="44"/>
      <c r="B75" s="44"/>
      <c r="C75" s="44"/>
      <c r="K75" s="7"/>
    </row>
    <row r="76" spans="1:11" ht="15.75" customHeight="1">
      <c r="A76" s="44"/>
      <c r="B76" s="44"/>
      <c r="C76" s="44"/>
      <c r="K76" s="7"/>
    </row>
    <row r="77" spans="1:11" ht="15.75" customHeight="1">
      <c r="A77" s="44"/>
      <c r="B77" s="44"/>
      <c r="C77" s="44"/>
      <c r="K77" s="7"/>
    </row>
    <row r="78" spans="1:11" ht="15.75" customHeight="1">
      <c r="A78" s="44"/>
      <c r="B78" s="44"/>
      <c r="C78" s="44"/>
      <c r="K78" s="7"/>
    </row>
    <row r="79" spans="1:11" ht="15.75" customHeight="1">
      <c r="A79" s="44"/>
      <c r="B79" s="44"/>
      <c r="C79" s="44"/>
      <c r="K79" s="7"/>
    </row>
    <row r="80" spans="1:11" ht="15.75" customHeight="1">
      <c r="A80" s="44"/>
      <c r="B80" s="44"/>
      <c r="C80" s="44"/>
      <c r="K80" s="7"/>
    </row>
    <row r="81" spans="1:11" ht="15.75" customHeight="1">
      <c r="A81" s="44"/>
      <c r="B81" s="44"/>
      <c r="C81" s="44"/>
      <c r="K81" s="7"/>
    </row>
    <row r="82" spans="1:11" ht="15.75" customHeight="1">
      <c r="A82" s="44"/>
      <c r="B82" s="44"/>
      <c r="C82" s="44"/>
      <c r="K82" s="7"/>
    </row>
    <row r="83" spans="1:11" ht="15.75" customHeight="1">
      <c r="A83" s="44"/>
      <c r="B83" s="44"/>
      <c r="C83" s="44"/>
      <c r="K83" s="7"/>
    </row>
    <row r="84" spans="1:11" ht="15.75" customHeight="1">
      <c r="A84" s="44"/>
      <c r="B84" s="44"/>
      <c r="C84" s="44"/>
      <c r="K84" s="7"/>
    </row>
    <row r="85" spans="1:11" ht="15.75" customHeight="1">
      <c r="A85" s="44"/>
      <c r="B85" s="44"/>
      <c r="C85" s="44"/>
      <c r="K85" s="7"/>
    </row>
    <row r="86" spans="1:11" ht="15.75" customHeight="1">
      <c r="A86" s="44"/>
      <c r="B86" s="44"/>
      <c r="C86" s="44"/>
      <c r="K86" s="7"/>
    </row>
    <row r="87" spans="1:11" ht="15.75" customHeight="1">
      <c r="A87" s="44"/>
      <c r="B87" s="44"/>
      <c r="C87" s="44"/>
      <c r="K87" s="7"/>
    </row>
    <row r="88" spans="1:11" ht="15.75" customHeight="1">
      <c r="A88" s="44"/>
      <c r="B88" s="44"/>
      <c r="C88" s="44"/>
      <c r="K88" s="7"/>
    </row>
    <row r="89" spans="1:11" ht="15.75" customHeight="1">
      <c r="A89" s="44"/>
      <c r="B89" s="44"/>
      <c r="C89" s="44"/>
      <c r="K89" s="7"/>
    </row>
    <row r="90" spans="1:11" ht="15.75" customHeight="1">
      <c r="A90" s="44"/>
      <c r="B90" s="44"/>
      <c r="C90" s="44"/>
      <c r="K90" s="7"/>
    </row>
    <row r="91" spans="1:11" ht="15.75" customHeight="1">
      <c r="A91" s="44"/>
      <c r="B91" s="44"/>
      <c r="C91" s="44"/>
      <c r="K91" s="7"/>
    </row>
    <row r="92" spans="1:11" ht="15.75" customHeight="1">
      <c r="A92" s="44"/>
      <c r="B92" s="44"/>
      <c r="C92" s="44"/>
      <c r="K92" s="7"/>
    </row>
    <row r="93" spans="1:11" ht="15.75" customHeight="1">
      <c r="A93" s="44"/>
      <c r="B93" s="44"/>
      <c r="C93" s="44"/>
      <c r="K93" s="7"/>
    </row>
    <row r="94" spans="1:11" ht="15.75" customHeight="1">
      <c r="A94" s="44"/>
      <c r="B94" s="44"/>
      <c r="C94" s="44"/>
      <c r="K94" s="7"/>
    </row>
    <row r="95" spans="1:11" ht="15.75" customHeight="1">
      <c r="A95" s="44"/>
      <c r="B95" s="44"/>
      <c r="C95" s="44"/>
      <c r="K95" s="7"/>
    </row>
    <row r="96" spans="1:11" ht="15.75" customHeight="1">
      <c r="A96" s="44"/>
      <c r="B96" s="44"/>
      <c r="C96" s="44"/>
      <c r="K96" s="7"/>
    </row>
    <row r="97" spans="1:11" ht="15.75" customHeight="1">
      <c r="A97" s="44"/>
      <c r="B97" s="44"/>
      <c r="C97" s="44"/>
      <c r="K97" s="7"/>
    </row>
    <row r="98" spans="1:11" ht="15.75" customHeight="1">
      <c r="A98" s="44"/>
      <c r="B98" s="44"/>
      <c r="C98" s="44"/>
      <c r="K98" s="7"/>
    </row>
    <row r="99" spans="1:11" ht="15.75" customHeight="1">
      <c r="A99" s="44"/>
      <c r="B99" s="44"/>
      <c r="C99" s="44"/>
      <c r="K99" s="7"/>
    </row>
    <row r="100" spans="1:11" ht="15.75" customHeight="1">
      <c r="A100" s="44"/>
      <c r="B100" s="44"/>
      <c r="C100" s="44"/>
      <c r="K100" s="7"/>
    </row>
    <row r="101" spans="1:11" ht="15.75" customHeight="1">
      <c r="A101" s="44"/>
      <c r="B101" s="44"/>
      <c r="C101" s="44"/>
      <c r="K101" s="7"/>
    </row>
    <row r="102" spans="1:11" ht="15.75" customHeight="1">
      <c r="A102" s="44"/>
      <c r="B102" s="44"/>
      <c r="C102" s="44"/>
      <c r="K102" s="7"/>
    </row>
    <row r="103" spans="1:11" ht="15.75" customHeight="1">
      <c r="A103" s="44"/>
      <c r="B103" s="44"/>
      <c r="C103" s="44"/>
      <c r="K103" s="7"/>
    </row>
    <row r="104" spans="1:11" ht="15.75" customHeight="1">
      <c r="A104" s="44"/>
      <c r="B104" s="44"/>
      <c r="C104" s="44"/>
      <c r="K104" s="7"/>
    </row>
    <row r="105" spans="1:11" ht="15.75" customHeight="1">
      <c r="A105" s="44"/>
      <c r="B105" s="44"/>
      <c r="C105" s="44"/>
      <c r="K105" s="7"/>
    </row>
    <row r="106" spans="1:11" ht="15.75" customHeight="1">
      <c r="A106" s="44"/>
      <c r="B106" s="44"/>
      <c r="C106" s="44"/>
      <c r="K106" s="7"/>
    </row>
    <row r="107" spans="1:11" ht="15.75" customHeight="1">
      <c r="A107" s="44"/>
      <c r="B107" s="44"/>
      <c r="C107" s="44"/>
      <c r="K107" s="7"/>
    </row>
    <row r="108" spans="1:11" ht="15.75" customHeight="1">
      <c r="A108" s="44"/>
      <c r="B108" s="44"/>
      <c r="C108" s="44"/>
      <c r="K108" s="7"/>
    </row>
    <row r="109" spans="1:11" ht="15.75" customHeight="1">
      <c r="A109" s="44"/>
      <c r="B109" s="44"/>
      <c r="C109" s="44"/>
      <c r="K109" s="7"/>
    </row>
    <row r="110" spans="1:11" ht="15.75" customHeight="1">
      <c r="A110" s="44"/>
      <c r="B110" s="44"/>
      <c r="C110" s="44"/>
      <c r="K110" s="7"/>
    </row>
    <row r="111" spans="1:11" ht="15.75" customHeight="1">
      <c r="A111" s="44"/>
      <c r="B111" s="44"/>
      <c r="C111" s="44"/>
      <c r="K111" s="7"/>
    </row>
    <row r="112" spans="1:11" ht="15.75" customHeight="1">
      <c r="A112" s="44"/>
      <c r="B112" s="44"/>
      <c r="C112" s="44"/>
      <c r="K112" s="7"/>
    </row>
    <row r="113" spans="1:11" ht="15.75" customHeight="1">
      <c r="A113" s="44"/>
      <c r="B113" s="44"/>
      <c r="C113" s="44"/>
      <c r="K113" s="7"/>
    </row>
    <row r="114" spans="1:11" ht="15.75" customHeight="1">
      <c r="A114" s="44"/>
      <c r="B114" s="44"/>
      <c r="C114" s="44"/>
      <c r="K114" s="7"/>
    </row>
    <row r="115" spans="1:11" ht="15.75" customHeight="1">
      <c r="A115" s="44"/>
      <c r="B115" s="44"/>
      <c r="C115" s="44"/>
      <c r="K115" s="7"/>
    </row>
    <row r="116" spans="1:11" ht="15.75" customHeight="1">
      <c r="A116" s="44"/>
      <c r="B116" s="44"/>
      <c r="C116" s="44"/>
      <c r="K116" s="7"/>
    </row>
    <row r="117" spans="1:11" ht="15.75" customHeight="1">
      <c r="A117" s="44"/>
      <c r="B117" s="44"/>
      <c r="C117" s="44"/>
      <c r="K117" s="7"/>
    </row>
    <row r="118" spans="1:11" ht="15.75" customHeight="1">
      <c r="A118" s="44"/>
      <c r="B118" s="44"/>
      <c r="C118" s="44"/>
      <c r="K118" s="7"/>
    </row>
    <row r="119" spans="1:11" ht="15.75" customHeight="1">
      <c r="A119" s="44"/>
      <c r="B119" s="44"/>
      <c r="C119" s="44"/>
      <c r="K119" s="7"/>
    </row>
    <row r="120" spans="1:11" ht="15.75" customHeight="1">
      <c r="A120" s="44"/>
      <c r="B120" s="44"/>
      <c r="C120" s="44"/>
      <c r="K120" s="7"/>
    </row>
    <row r="121" spans="1:11" ht="15.75" customHeight="1">
      <c r="A121" s="44"/>
      <c r="B121" s="44"/>
      <c r="C121" s="44"/>
      <c r="K121" s="7"/>
    </row>
    <row r="122" spans="1:11" ht="15.75" customHeight="1">
      <c r="A122" s="44"/>
      <c r="B122" s="44"/>
      <c r="C122" s="44"/>
      <c r="K122" s="7"/>
    </row>
    <row r="123" spans="1:11" ht="15.75" customHeight="1">
      <c r="A123" s="44"/>
      <c r="B123" s="44"/>
      <c r="C123" s="44"/>
      <c r="K123" s="7"/>
    </row>
    <row r="124" spans="1:11" ht="15.75" customHeight="1">
      <c r="A124" s="44"/>
      <c r="B124" s="44"/>
      <c r="C124" s="44"/>
      <c r="K124" s="7"/>
    </row>
    <row r="125" spans="1:11" ht="15.75" customHeight="1">
      <c r="A125" s="44"/>
      <c r="B125" s="44"/>
      <c r="C125" s="44"/>
      <c r="K125" s="7"/>
    </row>
    <row r="126" spans="1:11" ht="15.75" customHeight="1">
      <c r="A126" s="44"/>
      <c r="B126" s="44"/>
      <c r="C126" s="44"/>
      <c r="K126" s="7"/>
    </row>
    <row r="127" spans="1:11" ht="15.75" customHeight="1">
      <c r="A127" s="44"/>
      <c r="B127" s="44"/>
      <c r="C127" s="44"/>
      <c r="K127" s="7"/>
    </row>
    <row r="128" spans="1:11" ht="15.75" customHeight="1">
      <c r="A128" s="44"/>
      <c r="B128" s="44"/>
      <c r="C128" s="44"/>
      <c r="K128" s="7"/>
    </row>
    <row r="129" spans="1:11" ht="15.75" customHeight="1">
      <c r="A129" s="44"/>
      <c r="B129" s="44"/>
      <c r="C129" s="44"/>
      <c r="K129" s="7"/>
    </row>
    <row r="130" spans="1:11" ht="15.75" customHeight="1">
      <c r="A130" s="44"/>
      <c r="B130" s="44"/>
      <c r="C130" s="44"/>
      <c r="K130" s="7"/>
    </row>
    <row r="131" spans="1:11" ht="15.75" customHeight="1">
      <c r="A131" s="44"/>
      <c r="B131" s="44"/>
      <c r="C131" s="44"/>
      <c r="K131" s="7"/>
    </row>
    <row r="132" spans="1:11" ht="15.75" customHeight="1">
      <c r="A132" s="44"/>
      <c r="B132" s="44"/>
      <c r="C132" s="44"/>
      <c r="K132" s="7"/>
    </row>
    <row r="133" spans="1:11" ht="15.75" customHeight="1">
      <c r="A133" s="44"/>
      <c r="B133" s="44"/>
      <c r="C133" s="44"/>
      <c r="K133" s="7"/>
    </row>
    <row r="134" spans="1:11" ht="15.75" customHeight="1">
      <c r="A134" s="44"/>
      <c r="B134" s="44"/>
      <c r="C134" s="44"/>
      <c r="K134" s="7"/>
    </row>
    <row r="135" spans="1:11" ht="15.75" customHeight="1">
      <c r="A135" s="44"/>
      <c r="B135" s="44"/>
      <c r="C135" s="44"/>
      <c r="K135" s="7"/>
    </row>
    <row r="136" spans="1:11" ht="15.75" customHeight="1">
      <c r="A136" s="44"/>
      <c r="B136" s="44"/>
      <c r="C136" s="44"/>
      <c r="K136" s="7"/>
    </row>
    <row r="137" spans="1:11" ht="15.75" customHeight="1">
      <c r="A137" s="44"/>
      <c r="B137" s="44"/>
      <c r="C137" s="44"/>
      <c r="K137" s="7"/>
    </row>
    <row r="138" spans="1:11" ht="15.75" customHeight="1">
      <c r="A138" s="44"/>
      <c r="B138" s="44"/>
      <c r="C138" s="44"/>
      <c r="K138" s="7"/>
    </row>
    <row r="139" spans="1:11" ht="15.75" customHeight="1">
      <c r="A139" s="44"/>
      <c r="B139" s="44"/>
      <c r="C139" s="44"/>
      <c r="K139" s="7"/>
    </row>
    <row r="140" spans="1:11" ht="15.75" customHeight="1">
      <c r="A140" s="44"/>
      <c r="B140" s="44"/>
      <c r="C140" s="44"/>
      <c r="K140" s="7"/>
    </row>
    <row r="141" spans="1:11" ht="15.75" customHeight="1">
      <c r="A141" s="44"/>
      <c r="B141" s="44"/>
      <c r="C141" s="44"/>
      <c r="K141" s="7"/>
    </row>
    <row r="142" spans="1:11" ht="15.75" customHeight="1">
      <c r="A142" s="44"/>
      <c r="B142" s="44"/>
      <c r="C142" s="44"/>
      <c r="K142" s="7"/>
    </row>
    <row r="143" spans="1:11" ht="15.75" customHeight="1">
      <c r="A143" s="44"/>
      <c r="B143" s="44"/>
      <c r="C143" s="44"/>
      <c r="K143" s="7"/>
    </row>
    <row r="144" spans="1:11" ht="15.75" customHeight="1">
      <c r="A144" s="44"/>
      <c r="B144" s="44"/>
      <c r="C144" s="44"/>
      <c r="K144" s="7"/>
    </row>
    <row r="145" spans="1:11" ht="15.75" customHeight="1">
      <c r="A145" s="44"/>
      <c r="B145" s="44"/>
      <c r="C145" s="44"/>
      <c r="K145" s="7"/>
    </row>
    <row r="146" spans="1:11" ht="15.75" customHeight="1">
      <c r="A146" s="44"/>
      <c r="B146" s="44"/>
      <c r="C146" s="44"/>
      <c r="K146" s="7"/>
    </row>
    <row r="147" spans="1:11" ht="15.75" customHeight="1">
      <c r="A147" s="44"/>
      <c r="B147" s="44"/>
      <c r="C147" s="44"/>
      <c r="K147" s="7"/>
    </row>
    <row r="148" spans="1:11" ht="15.75" customHeight="1">
      <c r="A148" s="44"/>
      <c r="B148" s="44"/>
      <c r="C148" s="44"/>
      <c r="K148" s="7"/>
    </row>
    <row r="149" spans="1:11" ht="15.75" customHeight="1">
      <c r="A149" s="44"/>
      <c r="B149" s="44"/>
      <c r="C149" s="44"/>
      <c r="K149" s="7"/>
    </row>
    <row r="150" spans="1:11" ht="15.75" customHeight="1">
      <c r="A150" s="44"/>
      <c r="B150" s="44"/>
      <c r="C150" s="44"/>
      <c r="K150" s="7"/>
    </row>
    <row r="151" spans="1:11" ht="15.75" customHeight="1">
      <c r="A151" s="44"/>
      <c r="B151" s="44"/>
      <c r="C151" s="44"/>
      <c r="K151" s="7"/>
    </row>
    <row r="152" spans="1:11" ht="15.75" customHeight="1">
      <c r="A152" s="44"/>
      <c r="B152" s="44"/>
      <c r="C152" s="44"/>
      <c r="K152" s="7"/>
    </row>
    <row r="153" spans="1:11" ht="15.75" customHeight="1">
      <c r="A153" s="44"/>
      <c r="B153" s="44"/>
      <c r="C153" s="44"/>
      <c r="K153" s="7"/>
    </row>
    <row r="154" spans="1:11" ht="15.75" customHeight="1">
      <c r="A154" s="44"/>
      <c r="B154" s="44"/>
      <c r="C154" s="44"/>
      <c r="K154" s="7"/>
    </row>
    <row r="155" spans="1:11" ht="15.75" customHeight="1">
      <c r="A155" s="44"/>
      <c r="B155" s="44"/>
      <c r="C155" s="44"/>
      <c r="K155" s="7"/>
    </row>
    <row r="156" spans="1:11" ht="15.75" customHeight="1">
      <c r="A156" s="44"/>
      <c r="B156" s="44"/>
      <c r="C156" s="44"/>
      <c r="K156" s="7"/>
    </row>
    <row r="157" spans="1:11" ht="15.75" customHeight="1">
      <c r="A157" s="44"/>
      <c r="B157" s="44"/>
      <c r="C157" s="44"/>
      <c r="K157" s="7"/>
    </row>
    <row r="158" spans="1:11" ht="15.75" customHeight="1">
      <c r="A158" s="44"/>
      <c r="B158" s="44"/>
      <c r="C158" s="44"/>
      <c r="K158" s="7"/>
    </row>
    <row r="159" spans="1:11" ht="15.75" customHeight="1">
      <c r="A159" s="44"/>
      <c r="B159" s="44"/>
      <c r="C159" s="44"/>
      <c r="K159" s="7"/>
    </row>
    <row r="160" spans="1:11" ht="15.75" customHeight="1">
      <c r="A160" s="44"/>
      <c r="B160" s="44"/>
      <c r="C160" s="44"/>
      <c r="K160" s="7"/>
    </row>
    <row r="161" spans="1:11" ht="15.75" customHeight="1">
      <c r="A161" s="44"/>
      <c r="B161" s="44"/>
      <c r="C161" s="44"/>
      <c r="K161" s="7"/>
    </row>
    <row r="162" spans="1:11" ht="15.75" customHeight="1">
      <c r="A162" s="44"/>
      <c r="B162" s="44"/>
      <c r="C162" s="44"/>
      <c r="K162" s="7"/>
    </row>
    <row r="163" spans="1:11" ht="15.75" customHeight="1">
      <c r="A163" s="44"/>
      <c r="B163" s="44"/>
      <c r="C163" s="44"/>
      <c r="K163" s="7"/>
    </row>
    <row r="164" spans="1:11" ht="15.75" customHeight="1">
      <c r="A164" s="44"/>
      <c r="B164" s="44"/>
      <c r="C164" s="44"/>
      <c r="K164" s="7"/>
    </row>
    <row r="165" spans="1:11" ht="15.75" customHeight="1">
      <c r="A165" s="44"/>
      <c r="B165" s="44"/>
      <c r="C165" s="44"/>
      <c r="K165" s="7"/>
    </row>
    <row r="166" spans="1:11" ht="15.75" customHeight="1">
      <c r="A166" s="44"/>
      <c r="B166" s="44"/>
      <c r="C166" s="44"/>
      <c r="K166" s="7"/>
    </row>
    <row r="167" spans="1:11" ht="15.75" customHeight="1">
      <c r="A167" s="44"/>
      <c r="B167" s="44"/>
      <c r="C167" s="44"/>
      <c r="K167" s="7"/>
    </row>
    <row r="168" spans="1:11" ht="15.75" customHeight="1">
      <c r="A168" s="44"/>
      <c r="B168" s="44"/>
      <c r="C168" s="44"/>
      <c r="K168" s="7"/>
    </row>
    <row r="169" spans="1:11" ht="15.75" customHeight="1">
      <c r="A169" s="44"/>
      <c r="B169" s="44"/>
      <c r="C169" s="44"/>
      <c r="K169" s="7"/>
    </row>
    <row r="170" spans="1:11" ht="15.75" customHeight="1">
      <c r="A170" s="44"/>
      <c r="B170" s="44"/>
      <c r="C170" s="44"/>
      <c r="K170" s="7"/>
    </row>
    <row r="171" spans="1:11" ht="15.75" customHeight="1">
      <c r="A171" s="44"/>
      <c r="B171" s="44"/>
      <c r="C171" s="44"/>
      <c r="K171" s="7"/>
    </row>
    <row r="172" spans="1:11" ht="15.75" customHeight="1">
      <c r="A172" s="44"/>
      <c r="B172" s="44"/>
      <c r="C172" s="44"/>
      <c r="K172" s="7"/>
    </row>
    <row r="173" spans="1:11" ht="15.75" customHeight="1">
      <c r="A173" s="44"/>
      <c r="B173" s="44"/>
      <c r="C173" s="44"/>
      <c r="K173" s="7"/>
    </row>
    <row r="174" spans="1:11" ht="15.75" customHeight="1">
      <c r="A174" s="44"/>
      <c r="B174" s="44"/>
      <c r="C174" s="44"/>
      <c r="K174" s="7"/>
    </row>
    <row r="175" spans="1:11" ht="15.75" customHeight="1">
      <c r="A175" s="44"/>
      <c r="B175" s="44"/>
      <c r="C175" s="44"/>
      <c r="K175" s="7"/>
    </row>
    <row r="176" spans="1:11" ht="15.75" customHeight="1">
      <c r="A176" s="44"/>
      <c r="B176" s="44"/>
      <c r="C176" s="44"/>
      <c r="K176" s="7"/>
    </row>
    <row r="177" spans="1:11" ht="15.75" customHeight="1">
      <c r="A177" s="44"/>
      <c r="B177" s="44"/>
      <c r="C177" s="44"/>
      <c r="K177" s="7"/>
    </row>
    <row r="178" spans="1:11" ht="15.75" customHeight="1">
      <c r="A178" s="44"/>
      <c r="B178" s="44"/>
      <c r="C178" s="44"/>
      <c r="K178" s="7"/>
    </row>
    <row r="179" spans="1:11" ht="15.75" customHeight="1">
      <c r="A179" s="44"/>
      <c r="B179" s="44"/>
      <c r="C179" s="44"/>
      <c r="K179" s="7"/>
    </row>
    <row r="180" spans="1:11" ht="15.75" customHeight="1">
      <c r="A180" s="44"/>
      <c r="B180" s="44"/>
      <c r="C180" s="44"/>
      <c r="K180" s="7"/>
    </row>
    <row r="181" spans="1:11" ht="15.75" customHeight="1">
      <c r="A181" s="44"/>
      <c r="B181" s="44"/>
      <c r="C181" s="44"/>
      <c r="K181" s="7"/>
    </row>
    <row r="182" spans="1:11" ht="15.75" customHeight="1">
      <c r="A182" s="44"/>
      <c r="B182" s="44"/>
      <c r="C182" s="44"/>
      <c r="K182" s="7"/>
    </row>
    <row r="183" spans="1:11" ht="15.75" customHeight="1">
      <c r="A183" s="44"/>
      <c r="B183" s="44"/>
      <c r="C183" s="44"/>
      <c r="K183" s="7"/>
    </row>
    <row r="184" spans="1:11" ht="15.75" customHeight="1">
      <c r="A184" s="44"/>
      <c r="B184" s="44"/>
      <c r="C184" s="44"/>
      <c r="K184" s="7"/>
    </row>
    <row r="185" spans="1:11" ht="15.75" customHeight="1">
      <c r="A185" s="44"/>
      <c r="B185" s="44"/>
      <c r="C185" s="44"/>
      <c r="K185" s="7"/>
    </row>
    <row r="186" spans="1:11" ht="15.75" customHeight="1">
      <c r="A186" s="44"/>
      <c r="B186" s="44"/>
      <c r="C186" s="44"/>
      <c r="K186" s="7"/>
    </row>
    <row r="187" spans="1:11" ht="15.75" customHeight="1">
      <c r="A187" s="44"/>
      <c r="B187" s="44"/>
      <c r="C187" s="44"/>
      <c r="K187" s="7"/>
    </row>
    <row r="188" spans="1:11" ht="15.75" customHeight="1">
      <c r="A188" s="44"/>
      <c r="B188" s="44"/>
      <c r="C188" s="44"/>
      <c r="K188" s="7"/>
    </row>
    <row r="189" spans="1:11" ht="15.75" customHeight="1">
      <c r="A189" s="44"/>
      <c r="B189" s="44"/>
      <c r="C189" s="44"/>
      <c r="K189" s="7"/>
    </row>
    <row r="190" spans="1:11" ht="15.75" customHeight="1">
      <c r="A190" s="44"/>
      <c r="B190" s="44"/>
      <c r="C190" s="44"/>
      <c r="K190" s="7"/>
    </row>
    <row r="191" spans="1:11" ht="15.75" customHeight="1">
      <c r="A191" s="44"/>
      <c r="B191" s="44"/>
      <c r="C191" s="44"/>
      <c r="K191" s="7"/>
    </row>
    <row r="192" spans="1:11" ht="15.75" customHeight="1">
      <c r="A192" s="44"/>
      <c r="B192" s="44"/>
      <c r="C192" s="44"/>
      <c r="K192" s="7"/>
    </row>
    <row r="193" spans="1:11" ht="15.75" customHeight="1">
      <c r="A193" s="44"/>
      <c r="B193" s="44"/>
      <c r="C193" s="44"/>
      <c r="K193" s="7"/>
    </row>
    <row r="194" spans="1:11" ht="15.75" customHeight="1">
      <c r="A194" s="44"/>
      <c r="B194" s="44"/>
      <c r="C194" s="44"/>
      <c r="K194" s="7"/>
    </row>
    <row r="195" spans="1:11" ht="15.75" customHeight="1">
      <c r="A195" s="44"/>
      <c r="B195" s="44"/>
      <c r="C195" s="44"/>
      <c r="K195" s="7"/>
    </row>
    <row r="196" spans="1:11" ht="15.75" customHeight="1">
      <c r="A196" s="44"/>
      <c r="B196" s="44"/>
      <c r="C196" s="44"/>
      <c r="K196" s="7"/>
    </row>
    <row r="197" spans="1:11" ht="15.75" customHeight="1">
      <c r="A197" s="44"/>
      <c r="B197" s="44"/>
      <c r="C197" s="44"/>
      <c r="K197" s="7"/>
    </row>
    <row r="198" spans="1:11" ht="15.75" customHeight="1">
      <c r="A198" s="44"/>
      <c r="B198" s="44"/>
      <c r="C198" s="44"/>
      <c r="K198" s="7"/>
    </row>
    <row r="199" spans="1:11" ht="15.75" customHeight="1">
      <c r="A199" s="44"/>
      <c r="B199" s="44"/>
      <c r="C199" s="44"/>
      <c r="K199" s="7"/>
    </row>
    <row r="200" spans="1:11" ht="15.75" customHeight="1">
      <c r="A200" s="44"/>
      <c r="B200" s="44"/>
      <c r="C200" s="44"/>
      <c r="K200" s="7"/>
    </row>
    <row r="201" spans="1:11" ht="15.75" customHeight="1">
      <c r="A201" s="44"/>
      <c r="B201" s="44"/>
      <c r="C201" s="44"/>
      <c r="K201" s="7"/>
    </row>
    <row r="202" spans="1:11" ht="15.75" customHeight="1">
      <c r="A202" s="44"/>
      <c r="B202" s="44"/>
      <c r="C202" s="44"/>
      <c r="K202" s="7"/>
    </row>
    <row r="203" spans="1:11" ht="15.75" customHeight="1">
      <c r="A203" s="44"/>
      <c r="B203" s="44"/>
      <c r="C203" s="44"/>
      <c r="K203" s="7"/>
    </row>
    <row r="204" spans="1:11" ht="15.75" customHeight="1">
      <c r="A204" s="44"/>
      <c r="B204" s="44"/>
      <c r="C204" s="44"/>
      <c r="K204" s="7"/>
    </row>
    <row r="205" spans="1:11" ht="15.75" customHeight="1">
      <c r="A205" s="44"/>
      <c r="B205" s="44"/>
      <c r="C205" s="44"/>
      <c r="K205" s="7"/>
    </row>
    <row r="206" spans="1:11" ht="15.75" customHeight="1">
      <c r="A206" s="44"/>
      <c r="B206" s="44"/>
      <c r="C206" s="44"/>
      <c r="K206" s="7"/>
    </row>
    <row r="207" spans="1:11" ht="15.75" customHeight="1">
      <c r="A207" s="44"/>
      <c r="B207" s="44"/>
      <c r="C207" s="44"/>
      <c r="K207" s="7"/>
    </row>
    <row r="208" spans="1:11" ht="15.75" customHeight="1">
      <c r="A208" s="44"/>
      <c r="B208" s="44"/>
      <c r="C208" s="44"/>
      <c r="K208" s="7"/>
    </row>
    <row r="209" spans="1:11" ht="15.75" customHeight="1">
      <c r="A209" s="44"/>
      <c r="B209" s="44"/>
      <c r="C209" s="44"/>
      <c r="K209" s="7"/>
    </row>
    <row r="210" spans="1:11" ht="15.75" customHeight="1">
      <c r="A210" s="44"/>
      <c r="B210" s="44"/>
      <c r="C210" s="44"/>
      <c r="K210" s="7"/>
    </row>
    <row r="211" spans="1:11" ht="15.75" customHeight="1">
      <c r="A211" s="44"/>
      <c r="B211" s="44"/>
      <c r="C211" s="44"/>
      <c r="K211" s="7"/>
    </row>
    <row r="212" spans="1:11" ht="15.75" customHeight="1">
      <c r="A212" s="44"/>
      <c r="B212" s="44"/>
      <c r="C212" s="44"/>
      <c r="K212" s="7"/>
    </row>
    <row r="213" spans="1:11" ht="15.75" customHeight="1">
      <c r="A213" s="44"/>
      <c r="B213" s="44"/>
      <c r="C213" s="44"/>
      <c r="K213" s="7"/>
    </row>
    <row r="214" spans="1:11" ht="15.75" customHeight="1">
      <c r="A214" s="44"/>
      <c r="B214" s="44"/>
      <c r="C214" s="44"/>
      <c r="K214" s="7"/>
    </row>
    <row r="215" spans="1:11" ht="15.75" customHeight="1">
      <c r="A215" s="44"/>
      <c r="B215" s="44"/>
      <c r="C215" s="44"/>
      <c r="K215" s="7"/>
    </row>
    <row r="216" spans="1:11" ht="15.75" customHeight="1">
      <c r="A216" s="44"/>
      <c r="B216" s="44"/>
      <c r="C216" s="44"/>
      <c r="K216" s="7"/>
    </row>
    <row r="217" spans="1:11" ht="15.75" customHeight="1">
      <c r="A217" s="44"/>
      <c r="B217" s="44"/>
      <c r="C217" s="44"/>
      <c r="K217" s="7"/>
    </row>
    <row r="218" spans="1:11" ht="15.75" customHeight="1">
      <c r="A218" s="44"/>
      <c r="B218" s="44"/>
      <c r="C218" s="44"/>
      <c r="K218" s="7"/>
    </row>
    <row r="219" spans="1:11" ht="15.75" customHeight="1">
      <c r="A219" s="44"/>
      <c r="B219" s="44"/>
      <c r="C219" s="44"/>
      <c r="K219" s="7"/>
    </row>
    <row r="220" spans="1:11" ht="15.75" customHeight="1">
      <c r="A220" s="44"/>
      <c r="B220" s="44"/>
      <c r="C220" s="44"/>
      <c r="K220" s="7"/>
    </row>
    <row r="221" spans="1:11" ht="15.75" customHeight="1">
      <c r="A221" s="44"/>
      <c r="B221" s="44"/>
      <c r="C221" s="44"/>
      <c r="K221" s="7"/>
    </row>
    <row r="222" spans="1:11" ht="15.75" customHeight="1">
      <c r="A222" s="44"/>
      <c r="B222" s="44"/>
      <c r="C222" s="44"/>
      <c r="K222" s="7"/>
    </row>
    <row r="223" spans="1:11" ht="15.75" customHeight="1">
      <c r="A223" s="44"/>
      <c r="B223" s="44"/>
      <c r="C223" s="44"/>
      <c r="K223" s="7"/>
    </row>
    <row r="224" spans="1:11" ht="15.75" customHeight="1">
      <c r="A224" s="44"/>
      <c r="B224" s="44"/>
      <c r="C224" s="44"/>
      <c r="K224" s="7"/>
    </row>
    <row r="225" spans="1:11" ht="15.75" customHeight="1">
      <c r="A225" s="44"/>
      <c r="B225" s="44"/>
      <c r="C225" s="44"/>
      <c r="K225" s="7"/>
    </row>
    <row r="226" spans="1:11" ht="15.75" customHeight="1">
      <c r="A226" s="44"/>
      <c r="B226" s="44"/>
      <c r="C226" s="44"/>
      <c r="K226" s="7"/>
    </row>
    <row r="227" spans="1:11" ht="15.75" customHeight="1">
      <c r="A227" s="44"/>
      <c r="B227" s="44"/>
      <c r="C227" s="44"/>
      <c r="K227" s="7"/>
    </row>
    <row r="228" spans="1:11" ht="15.75" customHeight="1">
      <c r="A228" s="44"/>
      <c r="B228" s="44"/>
      <c r="C228" s="44"/>
      <c r="K228" s="7"/>
    </row>
    <row r="229" spans="1:11" ht="15.75" customHeight="1">
      <c r="A229" s="44"/>
      <c r="B229" s="44"/>
      <c r="C229" s="44"/>
      <c r="K229" s="7"/>
    </row>
    <row r="230" spans="1:11" ht="15.75" customHeight="1">
      <c r="A230" s="44"/>
      <c r="B230" s="44"/>
      <c r="C230" s="44"/>
      <c r="K230" s="7"/>
    </row>
    <row r="231" spans="1:11" ht="15.75" customHeight="1">
      <c r="A231" s="44"/>
      <c r="B231" s="44"/>
      <c r="C231" s="44"/>
      <c r="K231" s="7"/>
    </row>
    <row r="232" spans="1:11" ht="15.75" customHeight="1">
      <c r="A232" s="44"/>
      <c r="B232" s="44"/>
      <c r="C232" s="44"/>
      <c r="K232" s="7"/>
    </row>
    <row r="233" spans="1:11" ht="15.75" customHeight="1">
      <c r="A233" s="44"/>
      <c r="B233" s="44"/>
      <c r="C233" s="44"/>
      <c r="K233" s="7"/>
    </row>
    <row r="234" spans="1:11" ht="15.75" customHeight="1">
      <c r="A234" s="44"/>
      <c r="B234" s="44"/>
      <c r="C234" s="44"/>
      <c r="K234" s="7"/>
    </row>
    <row r="235" spans="1:11" ht="15.75" customHeight="1">
      <c r="A235" s="44"/>
      <c r="B235" s="44"/>
      <c r="C235" s="44"/>
      <c r="K235" s="7"/>
    </row>
    <row r="236" spans="1:11" ht="15.75" customHeight="1">
      <c r="A236" s="44"/>
      <c r="B236" s="44"/>
      <c r="C236" s="44"/>
      <c r="K236" s="7"/>
    </row>
    <row r="237" spans="1:11" ht="15.75" customHeight="1">
      <c r="A237" s="44"/>
      <c r="B237" s="44"/>
      <c r="C237" s="44"/>
      <c r="K237" s="7"/>
    </row>
    <row r="238" spans="1:11" ht="15.75" customHeight="1">
      <c r="A238" s="44"/>
      <c r="B238" s="44"/>
      <c r="C238" s="44"/>
      <c r="K238" s="7"/>
    </row>
    <row r="239" spans="1:11" ht="15.75" customHeight="1">
      <c r="A239" s="44"/>
      <c r="B239" s="44"/>
      <c r="C239" s="44"/>
      <c r="K239" s="7"/>
    </row>
    <row r="240" spans="1:11" ht="15.75" customHeight="1">
      <c r="A240" s="44"/>
      <c r="B240" s="44"/>
      <c r="C240" s="44"/>
      <c r="K240" s="7"/>
    </row>
    <row r="241" spans="1:11" ht="15.75" customHeight="1">
      <c r="A241" s="44"/>
      <c r="B241" s="44"/>
      <c r="C241" s="44"/>
      <c r="K241" s="7"/>
    </row>
    <row r="242" spans="1:11" ht="15.75" customHeight="1">
      <c r="A242" s="44"/>
      <c r="B242" s="44"/>
      <c r="C242" s="44"/>
      <c r="K242" s="7"/>
    </row>
    <row r="243" spans="1:11" ht="15.75" customHeight="1"/>
    <row r="244" spans="1:11" ht="15.75" customHeight="1"/>
    <row r="245" spans="1:11" ht="15.75" customHeight="1"/>
    <row r="246" spans="1:11" ht="15.75" customHeight="1"/>
    <row r="247" spans="1:11" ht="15.75" customHeight="1"/>
    <row r="248" spans="1:11" ht="15.75" customHeight="1"/>
    <row r="249" spans="1:11" ht="15.75" customHeight="1"/>
    <row r="250" spans="1:11" ht="15.75" customHeight="1"/>
    <row r="251" spans="1:11" ht="15.75" customHeight="1"/>
    <row r="252" spans="1:11" ht="15.75" customHeight="1"/>
    <row r="253" spans="1:11" ht="15.75" customHeight="1"/>
    <row r="254" spans="1:11" ht="15.75" customHeight="1"/>
    <row r="255" spans="1:11" ht="15.75" customHeight="1"/>
    <row r="256" spans="1:11"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sheetData>
  <mergeCells count="1">
    <mergeCell ref="A4:K4"/>
  </mergeCells>
  <pageMargins left="0.7" right="0.7" top="0.75" bottom="0.75"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1000"/>
  <sheetViews>
    <sheetView workbookViewId="0"/>
  </sheetViews>
  <sheetFormatPr defaultColWidth="14.42578125" defaultRowHeight="15" customHeight="1"/>
  <cols>
    <col min="1" max="1" width="4.7109375" customWidth="1"/>
    <col min="2" max="3" width="9.42578125" customWidth="1"/>
    <col min="4" max="4" width="18.85546875" customWidth="1"/>
    <col min="5" max="5" width="8.140625" customWidth="1"/>
    <col min="6" max="6" width="50.85546875" customWidth="1"/>
    <col min="7" max="7" width="27.28515625" customWidth="1"/>
    <col min="8" max="8" width="45" customWidth="1"/>
    <col min="9" max="9" width="40.28515625" customWidth="1"/>
  </cols>
  <sheetData>
    <row r="1" spans="1:10" ht="15.75" customHeight="1">
      <c r="A1" s="2" t="s">
        <v>0</v>
      </c>
      <c r="B1" s="2" t="s">
        <v>1</v>
      </c>
      <c r="C1" s="2" t="s">
        <v>2</v>
      </c>
      <c r="D1" s="2" t="s">
        <v>3</v>
      </c>
      <c r="E1" s="2" t="s">
        <v>4</v>
      </c>
      <c r="F1" s="2" t="s">
        <v>5</v>
      </c>
      <c r="G1" s="2" t="s">
        <v>6</v>
      </c>
      <c r="H1" s="5" t="s">
        <v>7</v>
      </c>
      <c r="I1" s="3" t="s">
        <v>8</v>
      </c>
      <c r="J1" s="7"/>
    </row>
    <row r="2" spans="1:10" ht="15.75" customHeight="1">
      <c r="A2" s="9">
        <v>1</v>
      </c>
      <c r="B2" s="9">
        <v>15040201</v>
      </c>
      <c r="C2" s="9">
        <v>41502114</v>
      </c>
      <c r="D2" s="9" t="s">
        <v>13</v>
      </c>
      <c r="E2" s="9" t="s">
        <v>14</v>
      </c>
      <c r="F2" s="9" t="s">
        <v>15</v>
      </c>
      <c r="G2" s="9" t="s">
        <v>16</v>
      </c>
      <c r="H2" s="11" t="s">
        <v>17</v>
      </c>
      <c r="I2" s="9" t="s">
        <v>18</v>
      </c>
      <c r="J2" s="7"/>
    </row>
    <row r="3" spans="1:10" ht="15.75" customHeight="1">
      <c r="A3" s="9">
        <v>2</v>
      </c>
      <c r="B3" s="9">
        <v>15040201</v>
      </c>
      <c r="C3" s="9">
        <v>41502016</v>
      </c>
      <c r="D3" s="9" t="s">
        <v>19</v>
      </c>
      <c r="E3" s="9" t="s">
        <v>20</v>
      </c>
      <c r="F3" s="12" t="s">
        <v>21</v>
      </c>
      <c r="G3" s="12" t="s">
        <v>16</v>
      </c>
      <c r="H3" s="13" t="s">
        <v>22</v>
      </c>
      <c r="I3" s="9"/>
      <c r="J3" s="7"/>
    </row>
    <row r="4" spans="1:10" ht="15.75" customHeight="1">
      <c r="A4" s="9">
        <v>3</v>
      </c>
      <c r="B4" s="9">
        <v>15040201</v>
      </c>
      <c r="C4" s="9">
        <v>41502063</v>
      </c>
      <c r="D4" s="9" t="s">
        <v>26</v>
      </c>
      <c r="E4" s="9" t="s">
        <v>27</v>
      </c>
      <c r="F4" s="9" t="s">
        <v>28</v>
      </c>
      <c r="G4" s="9" t="s">
        <v>16</v>
      </c>
      <c r="H4" s="11" t="s">
        <v>29</v>
      </c>
      <c r="I4" s="9" t="s">
        <v>30</v>
      </c>
      <c r="J4" s="7" t="s">
        <v>31</v>
      </c>
    </row>
    <row r="5" spans="1:10" ht="15.75" customHeight="1">
      <c r="A5" s="9">
        <v>4</v>
      </c>
      <c r="B5" s="9">
        <v>15040201</v>
      </c>
      <c r="C5" s="9">
        <v>41502031</v>
      </c>
      <c r="D5" s="9" t="s">
        <v>32</v>
      </c>
      <c r="E5" s="9" t="s">
        <v>33</v>
      </c>
      <c r="F5" s="9" t="s">
        <v>34</v>
      </c>
      <c r="G5" s="9" t="s">
        <v>16</v>
      </c>
      <c r="H5" s="11" t="s">
        <v>35</v>
      </c>
      <c r="I5" s="9" t="s">
        <v>36</v>
      </c>
      <c r="J5" s="7"/>
    </row>
    <row r="6" spans="1:10" ht="15.75" customHeight="1">
      <c r="A6" s="9">
        <v>5</v>
      </c>
      <c r="B6" s="9">
        <v>15040201</v>
      </c>
      <c r="C6" s="9">
        <v>41502101</v>
      </c>
      <c r="D6" s="9" t="s">
        <v>40</v>
      </c>
      <c r="E6" s="9" t="s">
        <v>41</v>
      </c>
      <c r="F6" s="16" t="s">
        <v>42</v>
      </c>
      <c r="G6" s="12" t="s">
        <v>16</v>
      </c>
      <c r="H6" s="11" t="s">
        <v>46</v>
      </c>
      <c r="I6" s="9" t="s">
        <v>47</v>
      </c>
      <c r="J6" s="7"/>
    </row>
    <row r="7" spans="1:10" ht="15.75" customHeight="1">
      <c r="A7" s="9">
        <v>6</v>
      </c>
      <c r="B7" s="9">
        <v>15040201</v>
      </c>
      <c r="C7" s="9">
        <v>41502029</v>
      </c>
      <c r="D7" s="9" t="s">
        <v>51</v>
      </c>
      <c r="E7" s="9" t="s">
        <v>41</v>
      </c>
      <c r="F7" s="9" t="s">
        <v>52</v>
      </c>
      <c r="G7" s="9" t="s">
        <v>16</v>
      </c>
      <c r="H7" s="11" t="s">
        <v>53</v>
      </c>
      <c r="I7" s="9" t="s">
        <v>54</v>
      </c>
      <c r="J7" s="7"/>
    </row>
    <row r="8" spans="1:10" ht="15.75" customHeight="1">
      <c r="A8" s="9">
        <v>7</v>
      </c>
      <c r="B8" s="9">
        <v>15040201</v>
      </c>
      <c r="C8" s="9">
        <v>41502004</v>
      </c>
      <c r="D8" s="9" t="s">
        <v>55</v>
      </c>
      <c r="E8" s="9" t="s">
        <v>56</v>
      </c>
      <c r="F8" s="9" t="s">
        <v>57</v>
      </c>
      <c r="G8" s="9" t="s">
        <v>16</v>
      </c>
      <c r="H8" s="11" t="s">
        <v>58</v>
      </c>
      <c r="I8" s="9" t="s">
        <v>59</v>
      </c>
      <c r="J8" s="7" t="s">
        <v>31</v>
      </c>
    </row>
    <row r="9" spans="1:10" ht="15.75" customHeight="1">
      <c r="A9" s="9">
        <v>8</v>
      </c>
      <c r="B9" s="9">
        <v>15040201</v>
      </c>
      <c r="C9" s="9">
        <v>41502043</v>
      </c>
      <c r="D9" s="9" t="s">
        <v>63</v>
      </c>
      <c r="E9" s="9" t="s">
        <v>64</v>
      </c>
      <c r="F9" s="9" t="s">
        <v>65</v>
      </c>
      <c r="G9" s="9" t="s">
        <v>16</v>
      </c>
      <c r="H9" s="9" t="s">
        <v>66</v>
      </c>
      <c r="I9" s="9"/>
      <c r="J9" s="7"/>
    </row>
    <row r="10" spans="1:10" ht="15.75" customHeight="1">
      <c r="A10" s="9">
        <v>9</v>
      </c>
      <c r="B10" s="9">
        <v>15040201</v>
      </c>
      <c r="C10" s="9">
        <v>41502074</v>
      </c>
      <c r="D10" s="9" t="s">
        <v>69</v>
      </c>
      <c r="E10" s="9" t="s">
        <v>64</v>
      </c>
      <c r="F10" s="9" t="s">
        <v>71</v>
      </c>
      <c r="G10" s="9" t="s">
        <v>16</v>
      </c>
      <c r="H10" s="9" t="s">
        <v>72</v>
      </c>
      <c r="I10" s="9"/>
      <c r="J10" s="7"/>
    </row>
    <row r="11" spans="1:10" ht="15.75" customHeight="1">
      <c r="A11" s="9">
        <v>10</v>
      </c>
      <c r="B11" s="12">
        <v>15040201</v>
      </c>
      <c r="C11" s="12">
        <v>41502116</v>
      </c>
      <c r="D11" s="12" t="s">
        <v>73</v>
      </c>
      <c r="E11" s="12" t="s">
        <v>74</v>
      </c>
      <c r="F11" s="12" t="s">
        <v>75</v>
      </c>
      <c r="G11" s="12" t="s">
        <v>16</v>
      </c>
      <c r="H11" s="12" t="s">
        <v>76</v>
      </c>
      <c r="I11" s="9"/>
      <c r="J11" s="7"/>
    </row>
    <row r="12" spans="1:10" ht="15.75" customHeight="1">
      <c r="A12" s="9">
        <v>11</v>
      </c>
      <c r="B12" s="9">
        <v>15040201</v>
      </c>
      <c r="C12" s="9">
        <v>41502015</v>
      </c>
      <c r="D12" s="9" t="s">
        <v>77</v>
      </c>
      <c r="E12" s="9" t="s">
        <v>78</v>
      </c>
      <c r="F12" s="20" t="s">
        <v>79</v>
      </c>
      <c r="G12" s="9" t="s">
        <v>16</v>
      </c>
      <c r="H12" s="9" t="s">
        <v>84</v>
      </c>
      <c r="I12" s="9"/>
      <c r="J12" s="7"/>
    </row>
    <row r="13" spans="1:10" ht="15.75" customHeight="1">
      <c r="A13" s="9">
        <v>12</v>
      </c>
      <c r="B13" s="9">
        <v>15040201</v>
      </c>
      <c r="C13" s="9">
        <v>41502077</v>
      </c>
      <c r="D13" s="9" t="s">
        <v>87</v>
      </c>
      <c r="E13" s="9" t="s">
        <v>78</v>
      </c>
      <c r="F13" s="9" t="s">
        <v>88</v>
      </c>
      <c r="G13" s="9" t="s">
        <v>16</v>
      </c>
      <c r="H13" s="9" t="s">
        <v>89</v>
      </c>
      <c r="I13" s="9"/>
      <c r="J13" s="7"/>
    </row>
    <row r="14" spans="1:10" ht="15.75" customHeight="1">
      <c r="A14" s="9">
        <v>13</v>
      </c>
      <c r="B14" s="9">
        <v>15040201</v>
      </c>
      <c r="C14" s="9">
        <v>41502006</v>
      </c>
      <c r="D14" s="9" t="s">
        <v>90</v>
      </c>
      <c r="E14" s="9" t="s">
        <v>91</v>
      </c>
      <c r="F14" s="20" t="s">
        <v>92</v>
      </c>
      <c r="G14" s="9" t="s">
        <v>16</v>
      </c>
      <c r="H14" s="11" t="s">
        <v>93</v>
      </c>
      <c r="I14" s="9" t="s">
        <v>94</v>
      </c>
      <c r="J14" s="7" t="s">
        <v>31</v>
      </c>
    </row>
    <row r="15" spans="1:10" ht="15.75" hidden="1" customHeight="1">
      <c r="A15" s="9">
        <v>14</v>
      </c>
      <c r="B15" s="9">
        <v>15040201</v>
      </c>
      <c r="C15" s="9">
        <v>41502059</v>
      </c>
      <c r="D15" s="9" t="s">
        <v>95</v>
      </c>
      <c r="E15" s="9" t="s">
        <v>38</v>
      </c>
      <c r="F15" s="9"/>
      <c r="G15" s="9" t="s">
        <v>96</v>
      </c>
      <c r="H15" s="9"/>
      <c r="I15" s="9"/>
      <c r="J15" s="7"/>
    </row>
    <row r="16" spans="1:10" ht="15.75" hidden="1" customHeight="1">
      <c r="A16" s="9">
        <v>15</v>
      </c>
      <c r="B16" s="9">
        <v>15040201</v>
      </c>
      <c r="C16" s="9">
        <v>41502067</v>
      </c>
      <c r="D16" s="9" t="s">
        <v>97</v>
      </c>
      <c r="E16" s="9" t="s">
        <v>98</v>
      </c>
      <c r="F16" s="9"/>
      <c r="G16" s="9" t="s">
        <v>96</v>
      </c>
      <c r="H16" s="9"/>
      <c r="I16" s="9"/>
      <c r="J16" s="7"/>
    </row>
    <row r="17" spans="1:10" ht="15.75" hidden="1" customHeight="1">
      <c r="A17" s="9">
        <v>16</v>
      </c>
      <c r="B17" s="9">
        <v>15040201</v>
      </c>
      <c r="C17" s="9">
        <v>41502049</v>
      </c>
      <c r="D17" s="9" t="s">
        <v>99</v>
      </c>
      <c r="E17" s="9" t="s">
        <v>44</v>
      </c>
      <c r="F17" s="9"/>
      <c r="G17" s="9" t="s">
        <v>96</v>
      </c>
      <c r="H17" s="9"/>
      <c r="I17" s="9"/>
      <c r="J17" s="7"/>
    </row>
    <row r="18" spans="1:10" ht="15.75" hidden="1" customHeight="1">
      <c r="A18" s="9">
        <v>17</v>
      </c>
      <c r="B18" s="9">
        <v>15040201</v>
      </c>
      <c r="C18" s="9">
        <v>41502066</v>
      </c>
      <c r="D18" s="9" t="s">
        <v>100</v>
      </c>
      <c r="E18" s="9" t="s">
        <v>101</v>
      </c>
      <c r="F18" s="9" t="s">
        <v>102</v>
      </c>
      <c r="G18" s="9" t="s">
        <v>96</v>
      </c>
      <c r="H18" s="9"/>
      <c r="I18" s="9"/>
      <c r="J18" s="7"/>
    </row>
    <row r="19" spans="1:10" ht="15.75" hidden="1" customHeight="1">
      <c r="A19" s="9">
        <v>18</v>
      </c>
      <c r="B19" s="9">
        <v>15040201</v>
      </c>
      <c r="C19" s="9">
        <v>41502003</v>
      </c>
      <c r="D19" s="9" t="s">
        <v>105</v>
      </c>
      <c r="E19" s="9" t="s">
        <v>101</v>
      </c>
      <c r="F19" s="9"/>
      <c r="G19" s="9" t="s">
        <v>96</v>
      </c>
      <c r="H19" s="9"/>
      <c r="I19" s="9"/>
      <c r="J19" s="7"/>
    </row>
    <row r="20" spans="1:10" ht="15.75" hidden="1" customHeight="1">
      <c r="A20" s="9">
        <v>19</v>
      </c>
      <c r="B20" s="9">
        <v>15040201</v>
      </c>
      <c r="C20" s="9">
        <v>41502056</v>
      </c>
      <c r="D20" s="9" t="s">
        <v>107</v>
      </c>
      <c r="E20" s="9" t="s">
        <v>108</v>
      </c>
      <c r="F20" s="9"/>
      <c r="G20" s="9" t="s">
        <v>96</v>
      </c>
      <c r="H20" s="9"/>
      <c r="I20" s="9"/>
      <c r="J20" s="7"/>
    </row>
    <row r="21" spans="1:10" ht="15.75" hidden="1" customHeight="1">
      <c r="A21" s="9">
        <v>20</v>
      </c>
      <c r="B21" s="9">
        <v>15040201</v>
      </c>
      <c r="C21" s="9">
        <v>41502112</v>
      </c>
      <c r="D21" s="9" t="s">
        <v>109</v>
      </c>
      <c r="E21" s="9" t="s">
        <v>108</v>
      </c>
      <c r="F21" s="9"/>
      <c r="G21" s="9" t="s">
        <v>96</v>
      </c>
      <c r="H21" s="9"/>
      <c r="I21" s="9"/>
      <c r="J21" s="7"/>
    </row>
    <row r="22" spans="1:10" ht="15.75" hidden="1" customHeight="1">
      <c r="A22" s="9">
        <v>21</v>
      </c>
      <c r="B22" s="9">
        <v>15040201</v>
      </c>
      <c r="C22" s="9">
        <v>41502027</v>
      </c>
      <c r="D22" s="9" t="s">
        <v>111</v>
      </c>
      <c r="E22" s="9" t="s">
        <v>112</v>
      </c>
      <c r="F22" s="9"/>
      <c r="G22" s="9" t="s">
        <v>96</v>
      </c>
      <c r="H22" s="9"/>
      <c r="I22" s="9"/>
      <c r="J22" s="7"/>
    </row>
    <row r="23" spans="1:10" ht="15.75" hidden="1" customHeight="1">
      <c r="A23" s="9">
        <v>22</v>
      </c>
      <c r="B23" s="9">
        <v>15040201</v>
      </c>
      <c r="C23" s="9">
        <v>41502040</v>
      </c>
      <c r="D23" s="9" t="s">
        <v>115</v>
      </c>
      <c r="E23" s="9" t="s">
        <v>116</v>
      </c>
      <c r="F23" s="9"/>
      <c r="G23" s="9" t="s">
        <v>96</v>
      </c>
      <c r="H23" s="9"/>
      <c r="I23" s="9"/>
      <c r="J23" s="7"/>
    </row>
    <row r="24" spans="1:10" ht="15.75" hidden="1" customHeight="1">
      <c r="A24" s="9">
        <v>23</v>
      </c>
      <c r="B24" s="9">
        <v>15040201</v>
      </c>
      <c r="C24" s="9">
        <v>41502107</v>
      </c>
      <c r="D24" s="9" t="s">
        <v>118</v>
      </c>
      <c r="E24" s="9" t="s">
        <v>119</v>
      </c>
      <c r="F24" s="9"/>
      <c r="G24" s="9" t="s">
        <v>96</v>
      </c>
      <c r="H24" s="9"/>
      <c r="I24" s="9"/>
      <c r="J24" s="7"/>
    </row>
    <row r="25" spans="1:10" ht="15.75" hidden="1" customHeight="1">
      <c r="A25" s="9">
        <v>24</v>
      </c>
      <c r="B25" s="9">
        <v>15040201</v>
      </c>
      <c r="C25" s="9">
        <v>41502051</v>
      </c>
      <c r="D25" s="9" t="s">
        <v>122</v>
      </c>
      <c r="E25" s="9" t="s">
        <v>123</v>
      </c>
      <c r="F25" s="9"/>
      <c r="G25" s="9" t="s">
        <v>96</v>
      </c>
      <c r="H25" s="9"/>
      <c r="I25" s="9"/>
      <c r="J25" s="7"/>
    </row>
    <row r="26" spans="1:10" ht="15.75" hidden="1" customHeight="1">
      <c r="A26" s="9">
        <v>25</v>
      </c>
      <c r="B26" s="9">
        <v>15040201</v>
      </c>
      <c r="C26" s="9">
        <v>41502048</v>
      </c>
      <c r="D26" s="9" t="s">
        <v>124</v>
      </c>
      <c r="E26" s="9" t="s">
        <v>123</v>
      </c>
      <c r="F26" s="9"/>
      <c r="G26" s="9" t="s">
        <v>96</v>
      </c>
      <c r="H26" s="9"/>
      <c r="I26" s="9"/>
      <c r="J26" s="7"/>
    </row>
    <row r="27" spans="1:10" ht="15.75" hidden="1" customHeight="1">
      <c r="A27" s="9">
        <v>26</v>
      </c>
      <c r="B27" s="9">
        <v>15040201</v>
      </c>
      <c r="C27" s="9">
        <v>41502052</v>
      </c>
      <c r="D27" s="9" t="s">
        <v>125</v>
      </c>
      <c r="E27" s="9" t="s">
        <v>126</v>
      </c>
      <c r="F27" s="9"/>
      <c r="G27" s="9" t="s">
        <v>96</v>
      </c>
      <c r="H27" s="9"/>
      <c r="I27" s="9"/>
      <c r="J27" s="7"/>
    </row>
    <row r="28" spans="1:10" ht="15.75" hidden="1" customHeight="1">
      <c r="A28" s="9">
        <v>27</v>
      </c>
      <c r="B28" s="9">
        <v>15040201</v>
      </c>
      <c r="C28" s="9">
        <v>41502078</v>
      </c>
      <c r="D28" s="9" t="s">
        <v>127</v>
      </c>
      <c r="E28" s="9" t="s">
        <v>128</v>
      </c>
      <c r="F28" s="9"/>
      <c r="G28" s="9" t="s">
        <v>96</v>
      </c>
      <c r="H28" s="9"/>
      <c r="I28" s="9"/>
      <c r="J28" s="7"/>
    </row>
    <row r="29" spans="1:10" ht="15.75" hidden="1" customHeight="1">
      <c r="A29" s="9">
        <v>28</v>
      </c>
      <c r="B29" s="9">
        <v>15040201</v>
      </c>
      <c r="C29" s="9">
        <v>41502109</v>
      </c>
      <c r="D29" s="9" t="s">
        <v>132</v>
      </c>
      <c r="E29" s="9" t="s">
        <v>133</v>
      </c>
      <c r="F29" s="9"/>
      <c r="G29" s="9" t="s">
        <v>96</v>
      </c>
      <c r="H29" s="9"/>
      <c r="I29" s="9"/>
      <c r="J29" s="7"/>
    </row>
    <row r="30" spans="1:10" ht="15.75" customHeight="1">
      <c r="A30" s="9">
        <v>29</v>
      </c>
      <c r="B30" s="9">
        <v>14040201</v>
      </c>
      <c r="C30" s="9">
        <v>41402022</v>
      </c>
      <c r="D30" s="9" t="s">
        <v>9</v>
      </c>
      <c r="E30" s="9" t="s">
        <v>56</v>
      </c>
      <c r="F30" s="9" t="s">
        <v>136</v>
      </c>
      <c r="G30" s="9" t="s">
        <v>137</v>
      </c>
      <c r="H30" s="9" t="s">
        <v>138</v>
      </c>
      <c r="I30" s="9"/>
      <c r="J30" s="7"/>
    </row>
    <row r="31" spans="1:10" ht="15.75" customHeight="1">
      <c r="A31" s="9">
        <v>30</v>
      </c>
      <c r="B31" s="9">
        <v>14040201</v>
      </c>
      <c r="C31" s="9">
        <v>41402110</v>
      </c>
      <c r="D31" s="9" t="s">
        <v>140</v>
      </c>
      <c r="E31" s="9" t="s">
        <v>142</v>
      </c>
      <c r="F31" s="9" t="s">
        <v>144</v>
      </c>
      <c r="G31" s="9" t="s">
        <v>137</v>
      </c>
      <c r="H31" s="11" t="s">
        <v>145</v>
      </c>
      <c r="I31" s="9" t="s">
        <v>146</v>
      </c>
      <c r="J31" s="7"/>
    </row>
    <row r="32" spans="1:10" ht="15.75" customHeight="1">
      <c r="A32" s="9">
        <v>31</v>
      </c>
      <c r="B32" s="9">
        <v>14040201</v>
      </c>
      <c r="C32" s="9">
        <v>41402067</v>
      </c>
      <c r="D32" s="9" t="s">
        <v>77</v>
      </c>
      <c r="E32" s="9" t="s">
        <v>149</v>
      </c>
      <c r="F32" s="9" t="s">
        <v>151</v>
      </c>
      <c r="G32" s="9" t="s">
        <v>137</v>
      </c>
      <c r="H32" s="9" t="s">
        <v>152</v>
      </c>
      <c r="I32" s="9"/>
      <c r="J32" s="7"/>
    </row>
    <row r="33" spans="1:10" ht="15.75" customHeight="1">
      <c r="A33" s="9">
        <v>32</v>
      </c>
      <c r="B33" s="9">
        <v>14040202</v>
      </c>
      <c r="C33" s="9">
        <v>41402015</v>
      </c>
      <c r="D33" s="9" t="s">
        <v>153</v>
      </c>
      <c r="E33" s="9" t="s">
        <v>114</v>
      </c>
      <c r="F33" s="9" t="s">
        <v>154</v>
      </c>
      <c r="G33" s="9" t="s">
        <v>137</v>
      </c>
      <c r="H33" s="11" t="s">
        <v>158</v>
      </c>
      <c r="I33" s="9" t="s">
        <v>159</v>
      </c>
      <c r="J33" s="7"/>
    </row>
    <row r="34" spans="1:10" ht="15.75" customHeight="1">
      <c r="A34" s="9">
        <v>33</v>
      </c>
      <c r="B34" s="9">
        <v>14040202</v>
      </c>
      <c r="C34" s="9">
        <v>41402133</v>
      </c>
      <c r="D34" s="9" t="s">
        <v>160</v>
      </c>
      <c r="E34" s="9" t="s">
        <v>161</v>
      </c>
      <c r="F34" s="9" t="s">
        <v>162</v>
      </c>
      <c r="G34" s="9" t="s">
        <v>137</v>
      </c>
      <c r="H34" s="11" t="s">
        <v>163</v>
      </c>
      <c r="I34" s="9" t="s">
        <v>164</v>
      </c>
      <c r="J34" s="7"/>
    </row>
    <row r="35" spans="1:10" ht="15.75" customHeight="1">
      <c r="A35" s="9">
        <v>34</v>
      </c>
      <c r="B35" s="9">
        <v>14040202</v>
      </c>
      <c r="C35" s="9">
        <v>41402060</v>
      </c>
      <c r="D35" s="9" t="s">
        <v>165</v>
      </c>
      <c r="E35" s="9" t="s">
        <v>166</v>
      </c>
      <c r="F35" s="9" t="s">
        <v>167</v>
      </c>
      <c r="G35" s="9" t="s">
        <v>137</v>
      </c>
      <c r="H35" s="11" t="s">
        <v>168</v>
      </c>
      <c r="I35" s="9" t="s">
        <v>170</v>
      </c>
      <c r="J35" s="7"/>
    </row>
    <row r="36" spans="1:10" ht="15.75" customHeight="1">
      <c r="A36" s="9">
        <v>35</v>
      </c>
      <c r="B36" s="9">
        <v>15040201</v>
      </c>
      <c r="C36" s="9">
        <v>41502071</v>
      </c>
      <c r="D36" s="9" t="s">
        <v>173</v>
      </c>
      <c r="E36" s="9" t="s">
        <v>174</v>
      </c>
      <c r="F36" s="9" t="s">
        <v>175</v>
      </c>
      <c r="G36" s="9" t="s">
        <v>137</v>
      </c>
      <c r="H36" s="9" t="s">
        <v>176</v>
      </c>
      <c r="I36" s="9"/>
      <c r="J36" s="7"/>
    </row>
    <row r="37" spans="1:10" ht="15.75" hidden="1" customHeight="1">
      <c r="A37" s="9">
        <v>36</v>
      </c>
      <c r="B37" s="12">
        <v>15040201</v>
      </c>
      <c r="C37" s="12">
        <v>41502030</v>
      </c>
      <c r="D37" s="12" t="s">
        <v>177</v>
      </c>
      <c r="E37" s="12" t="s">
        <v>14</v>
      </c>
      <c r="F37" s="12"/>
      <c r="G37" s="12" t="s">
        <v>96</v>
      </c>
      <c r="H37" s="12"/>
      <c r="I37" s="9"/>
      <c r="J37" s="7"/>
    </row>
    <row r="38" spans="1:10" ht="15.75" customHeight="1">
      <c r="A38" s="9">
        <v>37</v>
      </c>
      <c r="B38" s="9">
        <v>15040201</v>
      </c>
      <c r="C38" s="9">
        <v>41502105</v>
      </c>
      <c r="D38" s="12" t="s">
        <v>178</v>
      </c>
      <c r="E38" s="12" t="s">
        <v>14</v>
      </c>
      <c r="F38" s="12" t="s">
        <v>179</v>
      </c>
      <c r="G38" s="12" t="s">
        <v>137</v>
      </c>
      <c r="H38" s="12" t="s">
        <v>180</v>
      </c>
      <c r="I38" s="9"/>
      <c r="J38" s="7"/>
    </row>
    <row r="39" spans="1:10" ht="15.75" customHeight="1">
      <c r="A39" s="9">
        <v>38</v>
      </c>
      <c r="B39" s="9">
        <v>15040201</v>
      </c>
      <c r="C39" s="9">
        <v>41502106</v>
      </c>
      <c r="D39" s="9" t="s">
        <v>181</v>
      </c>
      <c r="E39" s="9" t="s">
        <v>14</v>
      </c>
      <c r="F39" s="31" t="s">
        <v>182</v>
      </c>
      <c r="G39" s="9" t="s">
        <v>137</v>
      </c>
      <c r="H39" s="9" t="s">
        <v>183</v>
      </c>
      <c r="I39" s="9"/>
      <c r="J39" s="7"/>
    </row>
    <row r="40" spans="1:10" ht="15.75" hidden="1" customHeight="1">
      <c r="A40" s="9">
        <v>39</v>
      </c>
      <c r="B40" s="9">
        <v>15040201</v>
      </c>
      <c r="C40" s="9">
        <v>41502108</v>
      </c>
      <c r="D40" s="9" t="s">
        <v>184</v>
      </c>
      <c r="E40" s="9" t="s">
        <v>110</v>
      </c>
      <c r="F40" s="9"/>
      <c r="G40" s="9" t="s">
        <v>185</v>
      </c>
      <c r="H40" s="9"/>
      <c r="I40" s="9"/>
      <c r="J40" s="7" t="str">
        <f t="shared" ref="J40:J52" si="0">C40&amp;"@student.tdtu.edu.vn"</f>
        <v>41502108@student.tdtu.edu.vn</v>
      </c>
    </row>
    <row r="41" spans="1:10" ht="15.75" hidden="1" customHeight="1">
      <c r="A41" s="9">
        <v>40</v>
      </c>
      <c r="B41" s="9">
        <v>15040201</v>
      </c>
      <c r="C41" s="9">
        <v>41502075</v>
      </c>
      <c r="D41" s="9" t="s">
        <v>186</v>
      </c>
      <c r="E41" s="9" t="s">
        <v>187</v>
      </c>
      <c r="F41" s="9"/>
      <c r="G41" s="9" t="s">
        <v>185</v>
      </c>
      <c r="H41" s="9"/>
      <c r="I41" s="9"/>
      <c r="J41" s="7" t="str">
        <f t="shared" si="0"/>
        <v>41502075@student.tdtu.edu.vn</v>
      </c>
    </row>
    <row r="42" spans="1:10" ht="15.75" hidden="1" customHeight="1">
      <c r="A42" s="9">
        <v>41</v>
      </c>
      <c r="B42" s="9">
        <v>15040201</v>
      </c>
      <c r="C42" s="9">
        <v>41502033</v>
      </c>
      <c r="D42" s="9" t="s">
        <v>188</v>
      </c>
      <c r="E42" s="9" t="s">
        <v>189</v>
      </c>
      <c r="F42" s="9"/>
      <c r="G42" s="9" t="s">
        <v>185</v>
      </c>
      <c r="H42" s="9"/>
      <c r="I42" s="9"/>
      <c r="J42" s="7" t="str">
        <f t="shared" si="0"/>
        <v>41502033@student.tdtu.edu.vn</v>
      </c>
    </row>
    <row r="43" spans="1:10" ht="15.75" hidden="1" customHeight="1">
      <c r="A43" s="9">
        <v>42</v>
      </c>
      <c r="B43" s="9">
        <v>15040201</v>
      </c>
      <c r="C43" s="9">
        <v>41502054</v>
      </c>
      <c r="D43" s="9" t="s">
        <v>193</v>
      </c>
      <c r="E43" s="9" t="s">
        <v>135</v>
      </c>
      <c r="F43" s="9"/>
      <c r="G43" s="9" t="s">
        <v>185</v>
      </c>
      <c r="H43" s="9"/>
      <c r="I43" s="9"/>
      <c r="J43" s="7" t="str">
        <f t="shared" si="0"/>
        <v>41502054@student.tdtu.edu.vn</v>
      </c>
    </row>
    <row r="44" spans="1:10" ht="15.75" hidden="1" customHeight="1">
      <c r="A44" s="9">
        <v>43</v>
      </c>
      <c r="B44" s="9">
        <v>15040201</v>
      </c>
      <c r="C44" s="9">
        <v>41501265</v>
      </c>
      <c r="D44" s="9" t="s">
        <v>194</v>
      </c>
      <c r="E44" s="9" t="s">
        <v>196</v>
      </c>
      <c r="F44" s="9"/>
      <c r="G44" s="9" t="s">
        <v>185</v>
      </c>
      <c r="H44" s="9"/>
      <c r="I44" s="9"/>
      <c r="J44" s="7" t="str">
        <f t="shared" si="0"/>
        <v>41501265@student.tdtu.edu.vn</v>
      </c>
    </row>
    <row r="45" spans="1:10" ht="15.75" hidden="1" customHeight="1">
      <c r="A45" s="9">
        <v>44</v>
      </c>
      <c r="B45" s="9">
        <v>15040201</v>
      </c>
      <c r="C45" s="9">
        <v>41502008</v>
      </c>
      <c r="D45" s="9" t="s">
        <v>200</v>
      </c>
      <c r="E45" s="9" t="s">
        <v>44</v>
      </c>
      <c r="F45" s="9"/>
      <c r="G45" s="9" t="s">
        <v>185</v>
      </c>
      <c r="H45" s="9"/>
      <c r="I45" s="9"/>
      <c r="J45" s="7" t="str">
        <f t="shared" si="0"/>
        <v>41502008@student.tdtu.edu.vn</v>
      </c>
    </row>
    <row r="46" spans="1:10" ht="15.75" hidden="1" customHeight="1">
      <c r="A46" s="9">
        <v>45</v>
      </c>
      <c r="B46" s="9">
        <v>15040201</v>
      </c>
      <c r="C46" s="9">
        <v>41502102</v>
      </c>
      <c r="D46" s="9" t="s">
        <v>203</v>
      </c>
      <c r="E46" s="9" t="s">
        <v>204</v>
      </c>
      <c r="F46" s="9"/>
      <c r="G46" s="9" t="s">
        <v>185</v>
      </c>
      <c r="H46" s="9"/>
      <c r="I46" s="9"/>
      <c r="J46" s="7" t="str">
        <f t="shared" si="0"/>
        <v>41502102@student.tdtu.edu.vn</v>
      </c>
    </row>
    <row r="47" spans="1:10" ht="15.75" hidden="1" customHeight="1">
      <c r="A47" s="9">
        <v>46</v>
      </c>
      <c r="B47" s="9">
        <v>15040201</v>
      </c>
      <c r="C47" s="9">
        <v>41502080</v>
      </c>
      <c r="D47" s="9" t="s">
        <v>206</v>
      </c>
      <c r="E47" s="9" t="s">
        <v>126</v>
      </c>
      <c r="F47" s="9"/>
      <c r="G47" s="9" t="s">
        <v>185</v>
      </c>
      <c r="H47" s="9"/>
      <c r="I47" s="9"/>
      <c r="J47" s="7" t="str">
        <f t="shared" si="0"/>
        <v>41502080@student.tdtu.edu.vn</v>
      </c>
    </row>
    <row r="48" spans="1:10" ht="15.75" hidden="1" customHeight="1">
      <c r="A48" s="9">
        <v>47</v>
      </c>
      <c r="B48" s="9">
        <v>15040201</v>
      </c>
      <c r="C48" s="9">
        <v>41502061</v>
      </c>
      <c r="D48" s="9" t="s">
        <v>207</v>
      </c>
      <c r="E48" s="9" t="s">
        <v>208</v>
      </c>
      <c r="F48" s="9"/>
      <c r="G48" s="9" t="s">
        <v>185</v>
      </c>
      <c r="H48" s="9"/>
      <c r="I48" s="9"/>
      <c r="J48" s="7" t="str">
        <f t="shared" si="0"/>
        <v>41502061@student.tdtu.edu.vn</v>
      </c>
    </row>
    <row r="49" spans="1:10" ht="15.75" hidden="1" customHeight="1">
      <c r="A49" s="9">
        <v>48</v>
      </c>
      <c r="B49" s="9">
        <v>15040201</v>
      </c>
      <c r="C49" s="9">
        <v>41502073</v>
      </c>
      <c r="D49" s="9" t="s">
        <v>209</v>
      </c>
      <c r="E49" s="9" t="s">
        <v>78</v>
      </c>
      <c r="F49" s="9"/>
      <c r="G49" s="9" t="s">
        <v>185</v>
      </c>
      <c r="H49" s="9"/>
      <c r="I49" s="9"/>
      <c r="J49" s="7" t="str">
        <f t="shared" si="0"/>
        <v>41502073@student.tdtu.edu.vn</v>
      </c>
    </row>
    <row r="50" spans="1:10" ht="15.75" hidden="1" customHeight="1">
      <c r="A50" s="9">
        <v>49</v>
      </c>
      <c r="B50" s="9">
        <v>15040201</v>
      </c>
      <c r="C50" s="9">
        <v>41502097</v>
      </c>
      <c r="D50" s="9" t="s">
        <v>212</v>
      </c>
      <c r="E50" s="9" t="s">
        <v>213</v>
      </c>
      <c r="F50" s="9"/>
      <c r="G50" s="9" t="s">
        <v>185</v>
      </c>
      <c r="H50" s="9"/>
      <c r="I50" s="9"/>
      <c r="J50" s="7" t="str">
        <f t="shared" si="0"/>
        <v>41502097@student.tdtu.edu.vn</v>
      </c>
    </row>
    <row r="51" spans="1:10" ht="15.75" hidden="1" customHeight="1">
      <c r="A51" s="9">
        <v>50</v>
      </c>
      <c r="B51" s="9">
        <v>15040201</v>
      </c>
      <c r="C51" s="9">
        <v>41502038</v>
      </c>
      <c r="D51" s="9" t="s">
        <v>216</v>
      </c>
      <c r="E51" s="9" t="s">
        <v>217</v>
      </c>
      <c r="F51" s="9"/>
      <c r="G51" s="9" t="s">
        <v>185</v>
      </c>
      <c r="H51" s="9"/>
      <c r="I51" s="9"/>
      <c r="J51" s="7" t="str">
        <f t="shared" si="0"/>
        <v>41502038@student.tdtu.edu.vn</v>
      </c>
    </row>
    <row r="52" spans="1:10" ht="15.75" hidden="1" customHeight="1">
      <c r="A52" s="9">
        <v>51</v>
      </c>
      <c r="B52" s="9">
        <v>15040201</v>
      </c>
      <c r="C52" s="9">
        <v>41502095</v>
      </c>
      <c r="D52" s="9" t="s">
        <v>218</v>
      </c>
      <c r="E52" s="9" t="s">
        <v>171</v>
      </c>
      <c r="F52" s="9"/>
      <c r="G52" s="9" t="s">
        <v>185</v>
      </c>
      <c r="H52" s="9"/>
      <c r="I52" s="9"/>
      <c r="J52" s="7" t="str">
        <f t="shared" si="0"/>
        <v>41502095@student.tdtu.edu.vn</v>
      </c>
    </row>
    <row r="53" spans="1:10" ht="15.75" customHeight="1">
      <c r="A53" s="9">
        <v>52</v>
      </c>
      <c r="B53" s="9">
        <v>13040202</v>
      </c>
      <c r="C53" s="9">
        <v>41302251</v>
      </c>
      <c r="D53" s="9" t="s">
        <v>222</v>
      </c>
      <c r="E53" s="9" t="s">
        <v>108</v>
      </c>
      <c r="F53" s="37" t="s">
        <v>223</v>
      </c>
      <c r="G53" s="9" t="s">
        <v>224</v>
      </c>
      <c r="H53" s="9" t="s">
        <v>225</v>
      </c>
      <c r="I53" s="9"/>
      <c r="J53" s="7"/>
    </row>
    <row r="54" spans="1:10" ht="15.75" customHeight="1">
      <c r="A54" s="9">
        <v>53</v>
      </c>
      <c r="B54" s="9">
        <v>13040202</v>
      </c>
      <c r="C54" s="9">
        <v>41302267</v>
      </c>
      <c r="D54" s="9" t="s">
        <v>226</v>
      </c>
      <c r="E54" s="9" t="s">
        <v>156</v>
      </c>
      <c r="F54" s="37" t="s">
        <v>227</v>
      </c>
      <c r="G54" s="9" t="s">
        <v>224</v>
      </c>
      <c r="H54" s="9" t="s">
        <v>228</v>
      </c>
      <c r="I54" s="9"/>
      <c r="J54" s="7"/>
    </row>
    <row r="55" spans="1:10" ht="15.75" customHeight="1">
      <c r="A55" s="9">
        <v>54</v>
      </c>
      <c r="B55" s="9">
        <v>13040202</v>
      </c>
      <c r="C55" s="9">
        <v>41302297</v>
      </c>
      <c r="D55" s="9" t="s">
        <v>230</v>
      </c>
      <c r="E55" s="9" t="s">
        <v>191</v>
      </c>
      <c r="F55" s="39" t="s">
        <v>231</v>
      </c>
      <c r="G55" s="9" t="s">
        <v>224</v>
      </c>
      <c r="H55" s="9" t="s">
        <v>233</v>
      </c>
      <c r="I55" s="9"/>
      <c r="J55" s="7"/>
    </row>
    <row r="56" spans="1:10" ht="15.75" customHeight="1">
      <c r="A56" s="9">
        <v>55</v>
      </c>
      <c r="B56" s="9">
        <v>13040202</v>
      </c>
      <c r="C56" s="9">
        <v>41302057</v>
      </c>
      <c r="D56" s="9" t="s">
        <v>60</v>
      </c>
      <c r="E56" s="9" t="s">
        <v>61</v>
      </c>
      <c r="F56" s="39" t="s">
        <v>236</v>
      </c>
      <c r="G56" s="9" t="s">
        <v>224</v>
      </c>
      <c r="H56" s="9" t="s">
        <v>238</v>
      </c>
      <c r="I56" s="9"/>
      <c r="J56" s="7"/>
    </row>
    <row r="57" spans="1:10" ht="15.75" customHeight="1">
      <c r="A57" s="9">
        <v>56</v>
      </c>
      <c r="B57" s="9">
        <v>13040203</v>
      </c>
      <c r="C57" s="9">
        <v>41302129</v>
      </c>
      <c r="D57" s="9" t="s">
        <v>239</v>
      </c>
      <c r="E57" s="9" t="s">
        <v>240</v>
      </c>
      <c r="F57" s="37" t="s">
        <v>242</v>
      </c>
      <c r="G57" s="9" t="s">
        <v>224</v>
      </c>
      <c r="H57" s="9" t="s">
        <v>243</v>
      </c>
      <c r="I57" s="9"/>
      <c r="J57" s="7"/>
    </row>
    <row r="58" spans="1:10" ht="15.75" customHeight="1">
      <c r="A58" s="9">
        <v>57</v>
      </c>
      <c r="B58" s="9">
        <v>13040203</v>
      </c>
      <c r="C58" s="9">
        <v>41302172</v>
      </c>
      <c r="D58" s="9" t="s">
        <v>246</v>
      </c>
      <c r="E58" s="9" t="s">
        <v>247</v>
      </c>
      <c r="F58" s="39" t="s">
        <v>248</v>
      </c>
      <c r="G58" s="9" t="s">
        <v>224</v>
      </c>
      <c r="H58" s="9" t="s">
        <v>249</v>
      </c>
      <c r="I58" s="9"/>
      <c r="J58" s="7"/>
    </row>
    <row r="59" spans="1:10" ht="15.75" customHeight="1">
      <c r="A59" s="9">
        <v>58</v>
      </c>
      <c r="B59" s="9">
        <v>13040203</v>
      </c>
      <c r="C59" s="9">
        <v>41302181</v>
      </c>
      <c r="D59" s="9" t="s">
        <v>32</v>
      </c>
      <c r="E59" s="9" t="s">
        <v>148</v>
      </c>
      <c r="F59" s="39" t="s">
        <v>251</v>
      </c>
      <c r="G59" s="9" t="s">
        <v>224</v>
      </c>
      <c r="H59" s="9" t="s">
        <v>252</v>
      </c>
      <c r="I59" s="9"/>
      <c r="J59" s="7"/>
    </row>
    <row r="60" spans="1:10" ht="15.75" customHeight="1">
      <c r="A60" s="9">
        <v>59</v>
      </c>
      <c r="B60" s="9">
        <v>13040203</v>
      </c>
      <c r="C60" s="9">
        <v>41302379</v>
      </c>
      <c r="D60" s="9" t="s">
        <v>253</v>
      </c>
      <c r="E60" s="9" t="s">
        <v>254</v>
      </c>
      <c r="F60" s="39" t="s">
        <v>255</v>
      </c>
      <c r="G60" s="9" t="s">
        <v>224</v>
      </c>
      <c r="H60" s="9" t="s">
        <v>256</v>
      </c>
      <c r="I60" s="9"/>
      <c r="J60" s="7"/>
    </row>
    <row r="61" spans="1:10" ht="15.75" customHeight="1">
      <c r="A61" s="9">
        <v>60</v>
      </c>
      <c r="B61" s="9">
        <v>13040203</v>
      </c>
      <c r="C61" s="9">
        <v>41302481</v>
      </c>
      <c r="D61" s="9" t="s">
        <v>257</v>
      </c>
      <c r="E61" s="9" t="s">
        <v>258</v>
      </c>
      <c r="F61" s="41" t="s">
        <v>259</v>
      </c>
      <c r="G61" s="9" t="s">
        <v>224</v>
      </c>
      <c r="H61" s="9" t="s">
        <v>261</v>
      </c>
      <c r="I61" s="9"/>
      <c r="J61" s="7"/>
    </row>
    <row r="62" spans="1:10" ht="15.75" customHeight="1">
      <c r="A62" s="9">
        <v>61</v>
      </c>
      <c r="B62" s="9">
        <v>14040201</v>
      </c>
      <c r="C62" s="9">
        <v>41402043</v>
      </c>
      <c r="D62" s="9" t="s">
        <v>264</v>
      </c>
      <c r="E62" s="9" t="s">
        <v>265</v>
      </c>
      <c r="F62" s="39" t="s">
        <v>266</v>
      </c>
      <c r="G62" s="9" t="s">
        <v>224</v>
      </c>
      <c r="H62" s="9" t="s">
        <v>225</v>
      </c>
      <c r="I62" s="9"/>
      <c r="J62" s="7"/>
    </row>
    <row r="63" spans="1:10" ht="15.75" customHeight="1">
      <c r="A63" s="9">
        <v>62</v>
      </c>
      <c r="B63" s="9">
        <v>15040201</v>
      </c>
      <c r="C63" s="9">
        <v>41502100</v>
      </c>
      <c r="D63" s="9" t="s">
        <v>77</v>
      </c>
      <c r="E63" s="9" t="s">
        <v>202</v>
      </c>
      <c r="F63" s="39" t="s">
        <v>267</v>
      </c>
      <c r="G63" s="9" t="s">
        <v>224</v>
      </c>
      <c r="H63" s="9" t="s">
        <v>268</v>
      </c>
      <c r="I63" s="9"/>
      <c r="J63" s="7"/>
    </row>
    <row r="64" spans="1:10" ht="15.75" customHeight="1">
      <c r="A64" s="9">
        <v>63</v>
      </c>
      <c r="B64" s="9">
        <v>15040201</v>
      </c>
      <c r="C64" s="9">
        <v>41502037</v>
      </c>
      <c r="D64" s="9" t="s">
        <v>269</v>
      </c>
      <c r="E64" s="9" t="s">
        <v>270</v>
      </c>
      <c r="F64" s="39" t="s">
        <v>271</v>
      </c>
      <c r="G64" s="9" t="s">
        <v>224</v>
      </c>
      <c r="H64" s="9" t="s">
        <v>272</v>
      </c>
      <c r="I64" s="9"/>
      <c r="J64" s="7"/>
    </row>
    <row r="65" spans="1:10" ht="15.75" customHeight="1">
      <c r="A65" s="9">
        <v>64</v>
      </c>
      <c r="B65" s="9">
        <v>14040201</v>
      </c>
      <c r="C65" s="9">
        <v>41402025</v>
      </c>
      <c r="D65" s="9" t="s">
        <v>103</v>
      </c>
      <c r="E65" s="9" t="s">
        <v>14</v>
      </c>
      <c r="F65" s="20" t="s">
        <v>273</v>
      </c>
      <c r="G65" s="9" t="s">
        <v>274</v>
      </c>
      <c r="H65" s="11" t="s">
        <v>275</v>
      </c>
      <c r="I65" s="9" t="s">
        <v>276</v>
      </c>
      <c r="J65" s="7"/>
    </row>
    <row r="66" spans="1:10" ht="15.75" customHeight="1">
      <c r="A66" s="9">
        <v>65</v>
      </c>
      <c r="B66" s="9">
        <v>15040201</v>
      </c>
      <c r="C66" s="9">
        <v>41502032</v>
      </c>
      <c r="D66" s="9" t="s">
        <v>279</v>
      </c>
      <c r="E66" s="9" t="s">
        <v>108</v>
      </c>
      <c r="F66" s="9" t="s">
        <v>280</v>
      </c>
      <c r="G66" s="9" t="s">
        <v>274</v>
      </c>
      <c r="H66" s="9" t="s">
        <v>283</v>
      </c>
      <c r="I66" s="9"/>
      <c r="J66" s="7"/>
    </row>
    <row r="67" spans="1:10" ht="15.75" customHeight="1">
      <c r="A67" s="9">
        <v>66</v>
      </c>
      <c r="B67" s="9">
        <v>15040201</v>
      </c>
      <c r="C67" s="9">
        <v>41502058</v>
      </c>
      <c r="D67" s="9" t="s">
        <v>285</v>
      </c>
      <c r="E67" s="9" t="s">
        <v>286</v>
      </c>
      <c r="F67" s="9" t="s">
        <v>287</v>
      </c>
      <c r="G67" s="9" t="s">
        <v>274</v>
      </c>
      <c r="H67" s="9" t="s">
        <v>289</v>
      </c>
      <c r="I67" s="9"/>
      <c r="J67" s="7"/>
    </row>
    <row r="68" spans="1:10" ht="15.75" customHeight="1">
      <c r="A68" s="9">
        <v>67</v>
      </c>
      <c r="B68" s="9">
        <v>15040201</v>
      </c>
      <c r="C68" s="9">
        <v>41502094</v>
      </c>
      <c r="D68" s="9" t="s">
        <v>290</v>
      </c>
      <c r="E68" s="9" t="s">
        <v>291</v>
      </c>
      <c r="F68" s="9" t="s">
        <v>292</v>
      </c>
      <c r="G68" s="9" t="s">
        <v>274</v>
      </c>
      <c r="H68" s="11" t="s">
        <v>294</v>
      </c>
      <c r="I68" s="11" t="s">
        <v>295</v>
      </c>
      <c r="J68" s="7"/>
    </row>
    <row r="69" spans="1:10" ht="15.75" customHeight="1">
      <c r="A69" s="9">
        <v>68</v>
      </c>
      <c r="B69" s="9">
        <v>15040201</v>
      </c>
      <c r="C69" s="9">
        <v>41502076</v>
      </c>
      <c r="D69" s="9" t="s">
        <v>297</v>
      </c>
      <c r="E69" s="9" t="s">
        <v>191</v>
      </c>
      <c r="F69" s="9" t="s">
        <v>298</v>
      </c>
      <c r="G69" s="9" t="s">
        <v>274</v>
      </c>
      <c r="H69" s="11" t="s">
        <v>299</v>
      </c>
      <c r="I69" s="11" t="s">
        <v>301</v>
      </c>
      <c r="J69" s="7"/>
    </row>
    <row r="70" spans="1:10" ht="15.75" customHeight="1">
      <c r="A70" s="9">
        <v>69</v>
      </c>
      <c r="B70" s="9">
        <v>15040201</v>
      </c>
      <c r="C70" s="9">
        <v>41502062</v>
      </c>
      <c r="D70" s="9" t="s">
        <v>303</v>
      </c>
      <c r="E70" s="9" t="s">
        <v>123</v>
      </c>
      <c r="F70" s="9" t="s">
        <v>304</v>
      </c>
      <c r="G70" s="9" t="s">
        <v>274</v>
      </c>
      <c r="H70" s="11" t="s">
        <v>305</v>
      </c>
      <c r="I70" s="11" t="s">
        <v>306</v>
      </c>
      <c r="J70" s="7"/>
    </row>
    <row r="71" spans="1:10" ht="15.75" customHeight="1">
      <c r="A71" s="9">
        <v>70</v>
      </c>
      <c r="B71" s="9">
        <v>15040201</v>
      </c>
      <c r="C71" s="9">
        <v>41502060</v>
      </c>
      <c r="D71" s="9" t="s">
        <v>307</v>
      </c>
      <c r="E71" s="9" t="s">
        <v>78</v>
      </c>
      <c r="F71" s="45" t="s">
        <v>308</v>
      </c>
      <c r="G71" s="9" t="s">
        <v>274</v>
      </c>
      <c r="H71" s="9" t="s">
        <v>309</v>
      </c>
      <c r="I71" s="9"/>
      <c r="J71" s="7"/>
    </row>
    <row r="72" spans="1:10" ht="15.75" customHeight="1">
      <c r="A72" s="9">
        <v>71</v>
      </c>
      <c r="B72" s="9">
        <v>15040201</v>
      </c>
      <c r="C72" s="9">
        <v>41502005</v>
      </c>
      <c r="D72" s="9" t="s">
        <v>310</v>
      </c>
      <c r="E72" s="9" t="s">
        <v>311</v>
      </c>
      <c r="F72" s="9" t="s">
        <v>312</v>
      </c>
      <c r="G72" s="9" t="s">
        <v>274</v>
      </c>
      <c r="H72" s="11" t="s">
        <v>313</v>
      </c>
      <c r="I72" s="11" t="s">
        <v>314</v>
      </c>
      <c r="J72" s="7"/>
    </row>
    <row r="73" spans="1:10" ht="15.75" customHeight="1">
      <c r="A73" s="9">
        <v>72</v>
      </c>
      <c r="B73" s="9">
        <v>15040201</v>
      </c>
      <c r="C73" s="9">
        <v>41502103</v>
      </c>
      <c r="D73" s="9" t="s">
        <v>147</v>
      </c>
      <c r="E73" s="9" t="s">
        <v>315</v>
      </c>
      <c r="F73" s="9" t="s">
        <v>316</v>
      </c>
      <c r="G73" s="9" t="s">
        <v>274</v>
      </c>
      <c r="H73" s="9" t="s">
        <v>317</v>
      </c>
      <c r="I73" s="9"/>
      <c r="J73" s="7"/>
    </row>
    <row r="74" spans="1:10" ht="15.75" customHeight="1">
      <c r="A74" s="9">
        <v>73</v>
      </c>
      <c r="B74" s="9">
        <v>15040201</v>
      </c>
      <c r="C74" s="9">
        <v>41502079</v>
      </c>
      <c r="D74" s="9" t="s">
        <v>318</v>
      </c>
      <c r="E74" s="9" t="s">
        <v>68</v>
      </c>
      <c r="F74" s="9" t="s">
        <v>319</v>
      </c>
      <c r="G74" s="9" t="s">
        <v>274</v>
      </c>
      <c r="H74" s="11" t="s">
        <v>320</v>
      </c>
      <c r="I74" s="11" t="s">
        <v>321</v>
      </c>
      <c r="J74" s="7"/>
    </row>
    <row r="75" spans="1:10" ht="15.75" customHeight="1">
      <c r="A75" s="9">
        <v>74</v>
      </c>
      <c r="B75" s="9">
        <v>15040201</v>
      </c>
      <c r="C75" s="9">
        <v>41502090</v>
      </c>
      <c r="D75" s="9" t="s">
        <v>322</v>
      </c>
      <c r="E75" s="9" t="s">
        <v>323</v>
      </c>
      <c r="F75" s="9" t="s">
        <v>324</v>
      </c>
      <c r="G75" s="9" t="s">
        <v>274</v>
      </c>
      <c r="H75" s="11" t="s">
        <v>325</v>
      </c>
      <c r="I75" s="11" t="s">
        <v>326</v>
      </c>
      <c r="J75" s="7"/>
    </row>
    <row r="76" spans="1:10" ht="15.75" customHeight="1">
      <c r="A76" s="9">
        <v>75</v>
      </c>
      <c r="B76" s="9">
        <v>12040201</v>
      </c>
      <c r="C76" s="9">
        <v>41202066</v>
      </c>
      <c r="D76" s="9" t="s">
        <v>239</v>
      </c>
      <c r="E76" s="9" t="s">
        <v>14</v>
      </c>
      <c r="F76" s="9" t="s">
        <v>327</v>
      </c>
      <c r="G76" s="9" t="s">
        <v>215</v>
      </c>
      <c r="H76" s="9" t="s">
        <v>328</v>
      </c>
      <c r="I76" s="9"/>
      <c r="J76" s="7"/>
    </row>
    <row r="77" spans="1:10" ht="15.75" customHeight="1">
      <c r="A77" s="9">
        <v>76</v>
      </c>
      <c r="B77" s="9">
        <v>12040201</v>
      </c>
      <c r="C77" s="9">
        <v>41202081</v>
      </c>
      <c r="D77" s="9" t="s">
        <v>329</v>
      </c>
      <c r="E77" s="9" t="s">
        <v>41</v>
      </c>
      <c r="F77" s="9"/>
      <c r="G77" s="9" t="s">
        <v>215</v>
      </c>
      <c r="H77" s="9"/>
      <c r="I77" s="9"/>
      <c r="J77" s="7"/>
    </row>
    <row r="78" spans="1:10" ht="15.75" customHeight="1">
      <c r="A78" s="9">
        <v>77</v>
      </c>
      <c r="B78" s="9">
        <v>12040201</v>
      </c>
      <c r="C78" s="9">
        <v>41202182</v>
      </c>
      <c r="D78" s="9" t="s">
        <v>9</v>
      </c>
      <c r="E78" s="9" t="s">
        <v>10</v>
      </c>
      <c r="F78" s="9" t="s">
        <v>330</v>
      </c>
      <c r="G78" s="9" t="s">
        <v>215</v>
      </c>
      <c r="H78" s="9" t="s">
        <v>331</v>
      </c>
      <c r="I78" s="9"/>
      <c r="J78" s="7"/>
    </row>
    <row r="79" spans="1:10" ht="15.75" customHeight="1">
      <c r="A79" s="9">
        <v>78</v>
      </c>
      <c r="B79" s="9">
        <v>13040201</v>
      </c>
      <c r="C79" s="9">
        <v>41302020</v>
      </c>
      <c r="D79" s="9" t="s">
        <v>23</v>
      </c>
      <c r="E79" s="9" t="s">
        <v>24</v>
      </c>
      <c r="F79" s="46" t="s">
        <v>332</v>
      </c>
      <c r="G79" s="47" t="s">
        <v>185</v>
      </c>
      <c r="H79" s="9"/>
      <c r="I79" s="9"/>
      <c r="J79" s="7"/>
    </row>
    <row r="80" spans="1:10" ht="15.75" customHeight="1">
      <c r="A80" s="9">
        <v>79</v>
      </c>
      <c r="B80" s="9">
        <v>13040201</v>
      </c>
      <c r="C80" s="9">
        <v>41302038</v>
      </c>
      <c r="D80" s="9" t="s">
        <v>43</v>
      </c>
      <c r="E80" s="9" t="s">
        <v>44</v>
      </c>
      <c r="F80" s="9" t="s">
        <v>333</v>
      </c>
      <c r="G80" s="9" t="s">
        <v>215</v>
      </c>
      <c r="H80" s="9" t="s">
        <v>334</v>
      </c>
      <c r="I80" s="9"/>
      <c r="J80" s="7"/>
    </row>
    <row r="81" spans="1:10" ht="15.75" customHeight="1">
      <c r="A81" s="9">
        <v>80</v>
      </c>
      <c r="B81" s="9">
        <v>13040201</v>
      </c>
      <c r="C81" s="9">
        <v>41302042</v>
      </c>
      <c r="D81" s="9" t="s">
        <v>335</v>
      </c>
      <c r="E81" s="9" t="s">
        <v>101</v>
      </c>
      <c r="F81" s="9" t="s">
        <v>336</v>
      </c>
      <c r="G81" s="9" t="s">
        <v>215</v>
      </c>
      <c r="H81" s="9" t="s">
        <v>337</v>
      </c>
      <c r="I81" s="9"/>
      <c r="J81" s="7"/>
    </row>
    <row r="82" spans="1:10" ht="15.75" customHeight="1">
      <c r="A82" s="9">
        <v>81</v>
      </c>
      <c r="B82" s="9">
        <v>13040201</v>
      </c>
      <c r="C82" s="9">
        <v>41302323</v>
      </c>
      <c r="D82" s="9" t="s">
        <v>338</v>
      </c>
      <c r="E82" s="9" t="s">
        <v>126</v>
      </c>
      <c r="F82" s="9"/>
      <c r="G82" s="9" t="s">
        <v>215</v>
      </c>
      <c r="H82" s="9"/>
      <c r="I82" s="9"/>
      <c r="J82" s="7"/>
    </row>
    <row r="83" spans="1:10" ht="15.75" customHeight="1">
      <c r="A83" s="9">
        <v>82</v>
      </c>
      <c r="B83" s="9">
        <v>13040201</v>
      </c>
      <c r="C83" s="9">
        <v>41302072</v>
      </c>
      <c r="D83" s="9" t="s">
        <v>43</v>
      </c>
      <c r="E83" s="9" t="s">
        <v>80</v>
      </c>
      <c r="F83" s="9" t="s">
        <v>339</v>
      </c>
      <c r="G83" s="9" t="s">
        <v>215</v>
      </c>
      <c r="H83" s="48" t="s">
        <v>340</v>
      </c>
      <c r="I83" s="9"/>
      <c r="J83" s="7"/>
    </row>
    <row r="84" spans="1:10" ht="15.75" customHeight="1">
      <c r="A84" s="9">
        <v>83</v>
      </c>
      <c r="B84" s="9">
        <v>13040201</v>
      </c>
      <c r="C84" s="9">
        <v>41302473</v>
      </c>
      <c r="D84" s="9" t="s">
        <v>341</v>
      </c>
      <c r="E84" s="9" t="s">
        <v>342</v>
      </c>
      <c r="F84" s="9"/>
      <c r="G84" s="9" t="s">
        <v>215</v>
      </c>
      <c r="H84" s="9"/>
      <c r="I84" s="9"/>
      <c r="J84" s="7"/>
    </row>
    <row r="85" spans="1:10" ht="15.75" customHeight="1">
      <c r="A85" s="9">
        <v>84</v>
      </c>
      <c r="B85" s="9">
        <v>13040202</v>
      </c>
      <c r="C85" s="9">
        <v>41302026</v>
      </c>
      <c r="D85" s="9" t="s">
        <v>48</v>
      </c>
      <c r="E85" s="9" t="s">
        <v>49</v>
      </c>
      <c r="F85" s="45" t="s">
        <v>343</v>
      </c>
      <c r="G85" s="9" t="s">
        <v>215</v>
      </c>
      <c r="H85" s="45" t="s">
        <v>344</v>
      </c>
      <c r="I85" s="9"/>
      <c r="J85" s="7"/>
    </row>
    <row r="86" spans="1:10" ht="15.75" customHeight="1">
      <c r="A86" s="9">
        <v>85</v>
      </c>
      <c r="B86" s="9">
        <v>15040201</v>
      </c>
      <c r="C86" s="9">
        <v>41502070</v>
      </c>
      <c r="D86" s="9" t="s">
        <v>345</v>
      </c>
      <c r="E86" s="9" t="s">
        <v>346</v>
      </c>
      <c r="F86" s="46" t="s">
        <v>347</v>
      </c>
      <c r="G86" s="47" t="s">
        <v>185</v>
      </c>
      <c r="H86" s="9"/>
      <c r="I86" s="9"/>
      <c r="J86" s="7"/>
    </row>
    <row r="87" spans="1:10" ht="15.75" customHeight="1">
      <c r="A87" s="9">
        <v>86</v>
      </c>
      <c r="B87" s="9">
        <v>15040201</v>
      </c>
      <c r="C87" s="9">
        <v>41502010</v>
      </c>
      <c r="D87" s="9" t="s">
        <v>300</v>
      </c>
      <c r="E87" s="9" t="s">
        <v>270</v>
      </c>
      <c r="F87" s="49" t="s">
        <v>348</v>
      </c>
      <c r="G87" s="47" t="s">
        <v>215</v>
      </c>
      <c r="H87" s="9"/>
      <c r="I87" s="50" t="s">
        <v>349</v>
      </c>
      <c r="J87" s="7"/>
    </row>
    <row r="88" spans="1:10" ht="15.75" customHeight="1">
      <c r="A88" s="9">
        <v>87</v>
      </c>
      <c r="B88" s="9">
        <v>15040201</v>
      </c>
      <c r="C88" s="9">
        <v>41502017</v>
      </c>
      <c r="D88" s="9" t="s">
        <v>350</v>
      </c>
      <c r="E88" s="9" t="s">
        <v>351</v>
      </c>
      <c r="F88" s="9" t="s">
        <v>352</v>
      </c>
      <c r="G88" s="9" t="s">
        <v>215</v>
      </c>
      <c r="H88" s="9" t="s">
        <v>353</v>
      </c>
      <c r="I88" s="9"/>
      <c r="J88" s="7"/>
    </row>
    <row r="89" spans="1:10" ht="15.75" customHeight="1">
      <c r="F89" s="7"/>
      <c r="H89" s="7"/>
      <c r="I89" s="7"/>
    </row>
    <row r="90" spans="1:10" ht="15.75" customHeight="1">
      <c r="F90" s="7"/>
      <c r="H90" s="7"/>
      <c r="I90" s="7"/>
    </row>
    <row r="91" spans="1:10" ht="15.75" customHeight="1">
      <c r="F91" s="7"/>
      <c r="H91" s="7"/>
      <c r="I91" s="7"/>
    </row>
    <row r="92" spans="1:10" ht="15.75" customHeight="1">
      <c r="F92" s="7"/>
      <c r="H92" s="7"/>
      <c r="I92" s="7"/>
    </row>
    <row r="93" spans="1:10" ht="15.75" customHeight="1">
      <c r="F93" s="7"/>
      <c r="H93" s="7"/>
      <c r="I93" s="7"/>
    </row>
    <row r="94" spans="1:10" ht="15.75" customHeight="1">
      <c r="F94" s="7"/>
      <c r="H94" s="7"/>
      <c r="I94" s="7"/>
    </row>
    <row r="95" spans="1:10" ht="15.75" customHeight="1">
      <c r="F95" s="7"/>
      <c r="H95" s="7"/>
      <c r="I95" s="7"/>
    </row>
    <row r="96" spans="1:10" ht="15.75" customHeight="1">
      <c r="F96" s="7"/>
      <c r="H96" s="7"/>
      <c r="I96" s="7"/>
    </row>
    <row r="97" spans="6:9" ht="15.75" customHeight="1">
      <c r="F97" s="7"/>
      <c r="H97" s="7"/>
      <c r="I97" s="7"/>
    </row>
    <row r="98" spans="6:9" ht="15.75" customHeight="1">
      <c r="F98" s="7"/>
      <c r="H98" s="7"/>
      <c r="I98" s="7"/>
    </row>
    <row r="99" spans="6:9" ht="15.75" customHeight="1">
      <c r="F99" s="7"/>
      <c r="H99" s="7"/>
      <c r="I99" s="7"/>
    </row>
    <row r="100" spans="6:9" ht="15.75" customHeight="1">
      <c r="F100" s="7"/>
      <c r="H100" s="7"/>
      <c r="I100" s="7"/>
    </row>
    <row r="101" spans="6:9" ht="15.75" customHeight="1">
      <c r="F101" s="7"/>
      <c r="H101" s="7"/>
      <c r="I101" s="7"/>
    </row>
    <row r="102" spans="6:9" ht="15.75" customHeight="1">
      <c r="F102" s="7"/>
      <c r="H102" s="7"/>
      <c r="I102" s="7"/>
    </row>
    <row r="103" spans="6:9" ht="15.75" customHeight="1">
      <c r="F103" s="7"/>
      <c r="H103" s="7"/>
      <c r="I103" s="7"/>
    </row>
    <row r="104" spans="6:9" ht="15.75" customHeight="1">
      <c r="F104" s="7"/>
      <c r="H104" s="7"/>
      <c r="I104" s="7"/>
    </row>
    <row r="105" spans="6:9" ht="15.75" customHeight="1">
      <c r="F105" s="7"/>
      <c r="H105" s="7"/>
      <c r="I105" s="7"/>
    </row>
    <row r="106" spans="6:9" ht="15.75" customHeight="1">
      <c r="F106" s="7"/>
      <c r="H106" s="7"/>
      <c r="I106" s="7"/>
    </row>
    <row r="107" spans="6:9" ht="15.75" customHeight="1">
      <c r="F107" s="7"/>
      <c r="H107" s="7"/>
      <c r="I107" s="7"/>
    </row>
    <row r="108" spans="6:9" ht="15.75" customHeight="1">
      <c r="F108" s="7"/>
      <c r="H108" s="7"/>
      <c r="I108" s="7"/>
    </row>
    <row r="109" spans="6:9" ht="15.75" customHeight="1">
      <c r="F109" s="7"/>
      <c r="H109" s="7"/>
      <c r="I109" s="7"/>
    </row>
    <row r="110" spans="6:9" ht="15.75" customHeight="1">
      <c r="F110" s="7"/>
      <c r="H110" s="7"/>
      <c r="I110" s="7"/>
    </row>
    <row r="111" spans="6:9" ht="15.75" customHeight="1">
      <c r="F111" s="7"/>
      <c r="H111" s="7"/>
      <c r="I111" s="7"/>
    </row>
    <row r="112" spans="6:9" ht="15.75" customHeight="1">
      <c r="F112" s="7"/>
      <c r="H112" s="7"/>
      <c r="I112" s="7"/>
    </row>
    <row r="113" spans="6:9" ht="15.75" customHeight="1">
      <c r="F113" s="7"/>
      <c r="H113" s="7"/>
      <c r="I113" s="7"/>
    </row>
    <row r="114" spans="6:9" ht="15.75" customHeight="1">
      <c r="F114" s="7"/>
      <c r="H114" s="7"/>
      <c r="I114" s="7"/>
    </row>
    <row r="115" spans="6:9" ht="15.75" customHeight="1">
      <c r="F115" s="7"/>
      <c r="H115" s="7"/>
      <c r="I115" s="7"/>
    </row>
    <row r="116" spans="6:9" ht="15.75" customHeight="1">
      <c r="F116" s="7"/>
      <c r="H116" s="7"/>
      <c r="I116" s="7"/>
    </row>
    <row r="117" spans="6:9" ht="15.75" customHeight="1">
      <c r="F117" s="7"/>
      <c r="H117" s="7"/>
      <c r="I117" s="7"/>
    </row>
    <row r="118" spans="6:9" ht="15.75" customHeight="1">
      <c r="F118" s="7"/>
      <c r="H118" s="7"/>
      <c r="I118" s="7"/>
    </row>
    <row r="119" spans="6:9" ht="15.75" customHeight="1">
      <c r="F119" s="7"/>
      <c r="H119" s="7"/>
      <c r="I119" s="7"/>
    </row>
    <row r="120" spans="6:9" ht="15.75" customHeight="1">
      <c r="F120" s="7"/>
      <c r="H120" s="7"/>
      <c r="I120" s="7"/>
    </row>
    <row r="121" spans="6:9" ht="15.75" customHeight="1">
      <c r="F121" s="7"/>
      <c r="H121" s="7"/>
      <c r="I121" s="7"/>
    </row>
    <row r="122" spans="6:9" ht="15.75" customHeight="1">
      <c r="F122" s="7"/>
      <c r="H122" s="7"/>
      <c r="I122" s="7"/>
    </row>
    <row r="123" spans="6:9" ht="15.75" customHeight="1">
      <c r="F123" s="7"/>
      <c r="H123" s="7"/>
      <c r="I123" s="7"/>
    </row>
    <row r="124" spans="6:9" ht="15.75" customHeight="1">
      <c r="F124" s="7"/>
      <c r="H124" s="7"/>
      <c r="I124" s="7"/>
    </row>
    <row r="125" spans="6:9" ht="15.75" customHeight="1">
      <c r="F125" s="7"/>
      <c r="H125" s="7"/>
      <c r="I125" s="7"/>
    </row>
    <row r="126" spans="6:9" ht="15.75" customHeight="1">
      <c r="F126" s="7"/>
      <c r="H126" s="7"/>
      <c r="I126" s="7"/>
    </row>
    <row r="127" spans="6:9" ht="15.75" customHeight="1">
      <c r="F127" s="7"/>
      <c r="H127" s="7"/>
      <c r="I127" s="7"/>
    </row>
    <row r="128" spans="6:9" ht="15.75" customHeight="1">
      <c r="F128" s="7"/>
      <c r="H128" s="7"/>
      <c r="I128" s="7"/>
    </row>
    <row r="129" spans="6:9" ht="15.75" customHeight="1">
      <c r="F129" s="7"/>
      <c r="H129" s="7"/>
      <c r="I129" s="7"/>
    </row>
    <row r="130" spans="6:9" ht="15.75" customHeight="1">
      <c r="F130" s="7"/>
      <c r="H130" s="7"/>
      <c r="I130" s="7"/>
    </row>
    <row r="131" spans="6:9" ht="15.75" customHeight="1">
      <c r="F131" s="7"/>
      <c r="H131" s="7"/>
      <c r="I131" s="7"/>
    </row>
    <row r="132" spans="6:9" ht="15.75" customHeight="1">
      <c r="F132" s="7"/>
      <c r="H132" s="7"/>
      <c r="I132" s="7"/>
    </row>
    <row r="133" spans="6:9" ht="15.75" customHeight="1">
      <c r="F133" s="7"/>
      <c r="H133" s="7"/>
      <c r="I133" s="7"/>
    </row>
    <row r="134" spans="6:9" ht="15.75" customHeight="1">
      <c r="F134" s="7"/>
      <c r="H134" s="7"/>
      <c r="I134" s="7"/>
    </row>
    <row r="135" spans="6:9" ht="15.75" customHeight="1">
      <c r="F135" s="7"/>
      <c r="H135" s="7"/>
      <c r="I135" s="7"/>
    </row>
    <row r="136" spans="6:9" ht="15.75" customHeight="1">
      <c r="F136" s="7"/>
      <c r="H136" s="7"/>
      <c r="I136" s="7"/>
    </row>
    <row r="137" spans="6:9" ht="15.75" customHeight="1">
      <c r="F137" s="7"/>
      <c r="H137" s="7"/>
      <c r="I137" s="7"/>
    </row>
    <row r="138" spans="6:9" ht="15.75" customHeight="1">
      <c r="F138" s="7"/>
      <c r="H138" s="7"/>
      <c r="I138" s="7"/>
    </row>
    <row r="139" spans="6:9" ht="15.75" customHeight="1">
      <c r="F139" s="7"/>
      <c r="H139" s="7"/>
      <c r="I139" s="7"/>
    </row>
    <row r="140" spans="6:9" ht="15.75" customHeight="1">
      <c r="F140" s="7"/>
      <c r="H140" s="7"/>
      <c r="I140" s="7"/>
    </row>
    <row r="141" spans="6:9" ht="15.75" customHeight="1">
      <c r="F141" s="7"/>
      <c r="H141" s="7"/>
      <c r="I141" s="7"/>
    </row>
    <row r="142" spans="6:9" ht="15.75" customHeight="1">
      <c r="F142" s="7"/>
      <c r="H142" s="7"/>
      <c r="I142" s="7"/>
    </row>
    <row r="143" spans="6:9" ht="15.75" customHeight="1">
      <c r="F143" s="7"/>
      <c r="H143" s="7"/>
      <c r="I143" s="7"/>
    </row>
    <row r="144" spans="6:9" ht="15.75" customHeight="1">
      <c r="F144" s="7"/>
      <c r="H144" s="7"/>
      <c r="I144" s="7"/>
    </row>
    <row r="145" spans="6:9" ht="15.75" customHeight="1">
      <c r="F145" s="7"/>
      <c r="H145" s="7"/>
      <c r="I145" s="7"/>
    </row>
    <row r="146" spans="6:9" ht="15.75" customHeight="1">
      <c r="F146" s="7"/>
      <c r="H146" s="7"/>
      <c r="I146" s="7"/>
    </row>
    <row r="147" spans="6:9" ht="15.75" customHeight="1">
      <c r="F147" s="7"/>
      <c r="H147" s="7"/>
      <c r="I147" s="7"/>
    </row>
    <row r="148" spans="6:9" ht="15.75" customHeight="1">
      <c r="F148" s="7"/>
      <c r="H148" s="7"/>
      <c r="I148" s="7"/>
    </row>
    <row r="149" spans="6:9" ht="15.75" customHeight="1">
      <c r="F149" s="7"/>
      <c r="H149" s="7"/>
      <c r="I149" s="7"/>
    </row>
    <row r="150" spans="6:9" ht="15.75" customHeight="1">
      <c r="F150" s="7"/>
      <c r="H150" s="7"/>
      <c r="I150" s="7"/>
    </row>
    <row r="151" spans="6:9" ht="15.75" customHeight="1">
      <c r="F151" s="7"/>
      <c r="H151" s="7"/>
      <c r="I151" s="7"/>
    </row>
    <row r="152" spans="6:9" ht="15.75" customHeight="1">
      <c r="F152" s="7"/>
      <c r="H152" s="7"/>
      <c r="I152" s="7"/>
    </row>
    <row r="153" spans="6:9" ht="15.75" customHeight="1">
      <c r="F153" s="7"/>
      <c r="H153" s="7"/>
      <c r="I153" s="7"/>
    </row>
    <row r="154" spans="6:9" ht="15.75" customHeight="1">
      <c r="F154" s="7"/>
      <c r="H154" s="7"/>
      <c r="I154" s="7"/>
    </row>
    <row r="155" spans="6:9" ht="15.75" customHeight="1">
      <c r="F155" s="7"/>
      <c r="H155" s="7"/>
      <c r="I155" s="7"/>
    </row>
    <row r="156" spans="6:9" ht="15.75" customHeight="1">
      <c r="F156" s="7"/>
      <c r="H156" s="7"/>
      <c r="I156" s="7"/>
    </row>
    <row r="157" spans="6:9" ht="15.75" customHeight="1">
      <c r="F157" s="7"/>
      <c r="H157" s="7"/>
      <c r="I157" s="7"/>
    </row>
    <row r="158" spans="6:9" ht="15.75" customHeight="1">
      <c r="F158" s="7"/>
      <c r="H158" s="7"/>
      <c r="I158" s="7"/>
    </row>
    <row r="159" spans="6:9" ht="15.75" customHeight="1">
      <c r="F159" s="7"/>
      <c r="H159" s="7"/>
      <c r="I159" s="7"/>
    </row>
    <row r="160" spans="6:9" ht="15.75" customHeight="1">
      <c r="F160" s="7"/>
      <c r="H160" s="7"/>
      <c r="I160" s="7"/>
    </row>
    <row r="161" spans="6:9" ht="15.75" customHeight="1">
      <c r="F161" s="7"/>
      <c r="H161" s="7"/>
      <c r="I161" s="7"/>
    </row>
    <row r="162" spans="6:9" ht="15.75" customHeight="1">
      <c r="F162" s="7"/>
      <c r="H162" s="7"/>
      <c r="I162" s="7"/>
    </row>
    <row r="163" spans="6:9" ht="15.75" customHeight="1">
      <c r="F163" s="7"/>
      <c r="H163" s="7"/>
      <c r="I163" s="7"/>
    </row>
    <row r="164" spans="6:9" ht="15.75" customHeight="1">
      <c r="F164" s="7"/>
      <c r="H164" s="7"/>
      <c r="I164" s="7"/>
    </row>
    <row r="165" spans="6:9" ht="15.75" customHeight="1">
      <c r="F165" s="7"/>
      <c r="H165" s="7"/>
      <c r="I165" s="7"/>
    </row>
    <row r="166" spans="6:9" ht="15.75" customHeight="1">
      <c r="F166" s="7"/>
      <c r="H166" s="7"/>
      <c r="I166" s="7"/>
    </row>
    <row r="167" spans="6:9" ht="15.75" customHeight="1">
      <c r="F167" s="7"/>
      <c r="H167" s="7"/>
      <c r="I167" s="7"/>
    </row>
    <row r="168" spans="6:9" ht="15.75" customHeight="1">
      <c r="F168" s="7"/>
      <c r="H168" s="7"/>
      <c r="I168" s="7"/>
    </row>
    <row r="169" spans="6:9" ht="15.75" customHeight="1">
      <c r="F169" s="7"/>
      <c r="H169" s="7"/>
      <c r="I169" s="7"/>
    </row>
    <row r="170" spans="6:9" ht="15.75" customHeight="1">
      <c r="F170" s="7"/>
      <c r="H170" s="7"/>
      <c r="I170" s="7"/>
    </row>
    <row r="171" spans="6:9" ht="15.75" customHeight="1">
      <c r="F171" s="7"/>
      <c r="H171" s="7"/>
      <c r="I171" s="7"/>
    </row>
    <row r="172" spans="6:9" ht="15.75" customHeight="1">
      <c r="F172" s="7"/>
      <c r="H172" s="7"/>
      <c r="I172" s="7"/>
    </row>
    <row r="173" spans="6:9" ht="15.75" customHeight="1">
      <c r="F173" s="7"/>
      <c r="H173" s="7"/>
      <c r="I173" s="7"/>
    </row>
    <row r="174" spans="6:9" ht="15.75" customHeight="1">
      <c r="F174" s="7"/>
      <c r="H174" s="7"/>
      <c r="I174" s="7"/>
    </row>
    <row r="175" spans="6:9" ht="15.75" customHeight="1">
      <c r="F175" s="7"/>
      <c r="H175" s="7"/>
      <c r="I175" s="7"/>
    </row>
    <row r="176" spans="6:9" ht="15.75" customHeight="1">
      <c r="F176" s="7"/>
      <c r="H176" s="7"/>
      <c r="I176" s="7"/>
    </row>
    <row r="177" spans="6:9" ht="15.75" customHeight="1">
      <c r="F177" s="7"/>
      <c r="H177" s="7"/>
      <c r="I177" s="7"/>
    </row>
    <row r="178" spans="6:9" ht="15.75" customHeight="1">
      <c r="F178" s="7"/>
      <c r="H178" s="7"/>
      <c r="I178" s="7"/>
    </row>
    <row r="179" spans="6:9" ht="15.75" customHeight="1">
      <c r="F179" s="7"/>
      <c r="H179" s="7"/>
      <c r="I179" s="7"/>
    </row>
    <row r="180" spans="6:9" ht="15.75" customHeight="1">
      <c r="F180" s="7"/>
      <c r="H180" s="7"/>
      <c r="I180" s="7"/>
    </row>
    <row r="181" spans="6:9" ht="15.75" customHeight="1">
      <c r="F181" s="7"/>
      <c r="H181" s="7"/>
      <c r="I181" s="7"/>
    </row>
    <row r="182" spans="6:9" ht="15.75" customHeight="1">
      <c r="F182" s="7"/>
      <c r="H182" s="7"/>
      <c r="I182" s="7"/>
    </row>
    <row r="183" spans="6:9" ht="15.75" customHeight="1">
      <c r="F183" s="7"/>
      <c r="H183" s="7"/>
      <c r="I183" s="7"/>
    </row>
    <row r="184" spans="6:9" ht="15.75" customHeight="1">
      <c r="F184" s="7"/>
      <c r="H184" s="7"/>
      <c r="I184" s="7"/>
    </row>
    <row r="185" spans="6:9" ht="15.75" customHeight="1">
      <c r="F185" s="7"/>
      <c r="H185" s="7"/>
      <c r="I185" s="7"/>
    </row>
    <row r="186" spans="6:9" ht="15.75" customHeight="1">
      <c r="F186" s="7"/>
      <c r="H186" s="7"/>
      <c r="I186" s="7"/>
    </row>
    <row r="187" spans="6:9" ht="15.75" customHeight="1">
      <c r="F187" s="7"/>
      <c r="H187" s="7"/>
      <c r="I187" s="7"/>
    </row>
    <row r="188" spans="6:9" ht="15.75" customHeight="1">
      <c r="F188" s="7"/>
      <c r="H188" s="7"/>
      <c r="I188" s="7"/>
    </row>
    <row r="189" spans="6:9" ht="15.75" customHeight="1">
      <c r="F189" s="7"/>
      <c r="H189" s="7"/>
      <c r="I189" s="7"/>
    </row>
    <row r="190" spans="6:9" ht="15.75" customHeight="1">
      <c r="F190" s="7"/>
      <c r="H190" s="7"/>
      <c r="I190" s="7"/>
    </row>
    <row r="191" spans="6:9" ht="15.75" customHeight="1">
      <c r="F191" s="7"/>
      <c r="H191" s="7"/>
      <c r="I191" s="7"/>
    </row>
    <row r="192" spans="6:9" ht="15.75" customHeight="1">
      <c r="F192" s="7"/>
      <c r="H192" s="7"/>
      <c r="I192" s="7"/>
    </row>
    <row r="193" spans="6:9" ht="15.75" customHeight="1">
      <c r="F193" s="7"/>
      <c r="H193" s="7"/>
      <c r="I193" s="7"/>
    </row>
    <row r="194" spans="6:9" ht="15.75" customHeight="1">
      <c r="F194" s="7"/>
      <c r="H194" s="7"/>
      <c r="I194" s="7"/>
    </row>
    <row r="195" spans="6:9" ht="15.75" customHeight="1">
      <c r="F195" s="7"/>
      <c r="H195" s="7"/>
      <c r="I195" s="7"/>
    </row>
    <row r="196" spans="6:9" ht="15.75" customHeight="1">
      <c r="F196" s="7"/>
      <c r="H196" s="7"/>
      <c r="I196" s="7"/>
    </row>
    <row r="197" spans="6:9" ht="15.75" customHeight="1">
      <c r="F197" s="7"/>
      <c r="H197" s="7"/>
      <c r="I197" s="7"/>
    </row>
    <row r="198" spans="6:9" ht="15.75" customHeight="1">
      <c r="F198" s="7"/>
      <c r="H198" s="7"/>
      <c r="I198" s="7"/>
    </row>
    <row r="199" spans="6:9" ht="15.75" customHeight="1">
      <c r="F199" s="7"/>
      <c r="H199" s="7"/>
      <c r="I199" s="7"/>
    </row>
    <row r="200" spans="6:9" ht="15.75" customHeight="1">
      <c r="F200" s="7"/>
      <c r="H200" s="7"/>
      <c r="I200" s="7"/>
    </row>
    <row r="201" spans="6:9" ht="15.75" customHeight="1">
      <c r="F201" s="7"/>
      <c r="H201" s="7"/>
      <c r="I201" s="7"/>
    </row>
    <row r="202" spans="6:9" ht="15.75" customHeight="1">
      <c r="F202" s="7"/>
      <c r="H202" s="7"/>
      <c r="I202" s="7"/>
    </row>
    <row r="203" spans="6:9" ht="15.75" customHeight="1">
      <c r="F203" s="7"/>
      <c r="H203" s="7"/>
      <c r="I203" s="7"/>
    </row>
    <row r="204" spans="6:9" ht="15.75" customHeight="1">
      <c r="F204" s="7"/>
      <c r="H204" s="7"/>
      <c r="I204" s="7"/>
    </row>
    <row r="205" spans="6:9" ht="15.75" customHeight="1">
      <c r="F205" s="7"/>
      <c r="H205" s="7"/>
      <c r="I205" s="7"/>
    </row>
    <row r="206" spans="6:9" ht="15.75" customHeight="1">
      <c r="F206" s="7"/>
      <c r="H206" s="7"/>
      <c r="I206" s="7"/>
    </row>
    <row r="207" spans="6:9" ht="15.75" customHeight="1">
      <c r="F207" s="7"/>
      <c r="H207" s="7"/>
      <c r="I207" s="7"/>
    </row>
    <row r="208" spans="6:9" ht="15.75" customHeight="1">
      <c r="F208" s="7"/>
      <c r="H208" s="7"/>
      <c r="I208" s="7"/>
    </row>
    <row r="209" spans="6:9" ht="15.75" customHeight="1">
      <c r="F209" s="7"/>
      <c r="H209" s="7"/>
      <c r="I209" s="7"/>
    </row>
    <row r="210" spans="6:9" ht="15.75" customHeight="1">
      <c r="F210" s="7"/>
      <c r="H210" s="7"/>
      <c r="I210" s="7"/>
    </row>
    <row r="211" spans="6:9" ht="15.75" customHeight="1">
      <c r="F211" s="7"/>
      <c r="H211" s="7"/>
      <c r="I211" s="7"/>
    </row>
    <row r="212" spans="6:9" ht="15.75" customHeight="1">
      <c r="F212" s="7"/>
      <c r="H212" s="7"/>
      <c r="I212" s="7"/>
    </row>
    <row r="213" spans="6:9" ht="15.75" customHeight="1">
      <c r="F213" s="7"/>
      <c r="H213" s="7"/>
      <c r="I213" s="7"/>
    </row>
    <row r="214" spans="6:9" ht="15.75" customHeight="1">
      <c r="F214" s="7"/>
      <c r="H214" s="7"/>
      <c r="I214" s="7"/>
    </row>
    <row r="215" spans="6:9" ht="15.75" customHeight="1">
      <c r="F215" s="7"/>
      <c r="H215" s="7"/>
      <c r="I215" s="7"/>
    </row>
    <row r="216" spans="6:9" ht="15.75" customHeight="1">
      <c r="F216" s="7"/>
      <c r="H216" s="7"/>
      <c r="I216" s="7"/>
    </row>
    <row r="217" spans="6:9" ht="15.75" customHeight="1">
      <c r="F217" s="7"/>
      <c r="H217" s="7"/>
      <c r="I217" s="7"/>
    </row>
    <row r="218" spans="6:9" ht="15.75" customHeight="1">
      <c r="F218" s="7"/>
      <c r="H218" s="7"/>
      <c r="I218" s="7"/>
    </row>
    <row r="219" spans="6:9" ht="15.75" customHeight="1">
      <c r="F219" s="7"/>
      <c r="H219" s="7"/>
      <c r="I219" s="7"/>
    </row>
    <row r="220" spans="6:9" ht="15.75" customHeight="1">
      <c r="F220" s="7"/>
      <c r="H220" s="7"/>
      <c r="I220" s="7"/>
    </row>
    <row r="221" spans="6:9" ht="15.75" customHeight="1">
      <c r="F221" s="7"/>
      <c r="H221" s="7"/>
      <c r="I221" s="7"/>
    </row>
    <row r="222" spans="6:9" ht="15.75" customHeight="1">
      <c r="F222" s="7"/>
      <c r="H222" s="7"/>
      <c r="I222" s="7"/>
    </row>
    <row r="223" spans="6:9" ht="15.75" customHeight="1">
      <c r="F223" s="7"/>
      <c r="H223" s="7"/>
      <c r="I223" s="7"/>
    </row>
    <row r="224" spans="6:9" ht="15.75" customHeight="1">
      <c r="F224" s="7"/>
      <c r="H224" s="7"/>
      <c r="I224" s="7"/>
    </row>
    <row r="225" spans="6:9" ht="15.75" customHeight="1">
      <c r="F225" s="7"/>
      <c r="H225" s="7"/>
      <c r="I225" s="7"/>
    </row>
    <row r="226" spans="6:9" ht="15.75" customHeight="1">
      <c r="F226" s="7"/>
      <c r="H226" s="7"/>
      <c r="I226" s="7"/>
    </row>
    <row r="227" spans="6:9" ht="15.75" customHeight="1">
      <c r="F227" s="7"/>
      <c r="H227" s="7"/>
      <c r="I227" s="7"/>
    </row>
    <row r="228" spans="6:9" ht="15.75" customHeight="1">
      <c r="F228" s="7"/>
      <c r="H228" s="7"/>
      <c r="I228" s="7"/>
    </row>
    <row r="229" spans="6:9" ht="15.75" customHeight="1">
      <c r="F229" s="7"/>
      <c r="H229" s="7"/>
      <c r="I229" s="7"/>
    </row>
    <row r="230" spans="6:9" ht="15.75" customHeight="1">
      <c r="F230" s="7"/>
      <c r="H230" s="7"/>
      <c r="I230" s="7"/>
    </row>
    <row r="231" spans="6:9" ht="15.75" customHeight="1">
      <c r="F231" s="7"/>
      <c r="H231" s="7"/>
      <c r="I231" s="7"/>
    </row>
    <row r="232" spans="6:9" ht="15.75" customHeight="1">
      <c r="F232" s="7"/>
      <c r="H232" s="7"/>
      <c r="I232" s="7"/>
    </row>
    <row r="233" spans="6:9" ht="15.75" customHeight="1">
      <c r="F233" s="7"/>
      <c r="H233" s="7"/>
      <c r="I233" s="7"/>
    </row>
    <row r="234" spans="6:9" ht="15.75" customHeight="1">
      <c r="F234" s="7"/>
      <c r="H234" s="7"/>
      <c r="I234" s="7"/>
    </row>
    <row r="235" spans="6:9" ht="15.75" customHeight="1">
      <c r="F235" s="7"/>
      <c r="H235" s="7"/>
      <c r="I235" s="7"/>
    </row>
    <row r="236" spans="6:9" ht="15.75" customHeight="1">
      <c r="F236" s="7"/>
      <c r="H236" s="7"/>
      <c r="I236" s="7"/>
    </row>
    <row r="237" spans="6:9" ht="15.75" customHeight="1">
      <c r="F237" s="7"/>
      <c r="H237" s="7"/>
      <c r="I237" s="7"/>
    </row>
    <row r="238" spans="6:9" ht="15.75" customHeight="1">
      <c r="F238" s="7"/>
      <c r="H238" s="7"/>
      <c r="I238" s="7"/>
    </row>
    <row r="239" spans="6:9" ht="15.75" customHeight="1">
      <c r="F239" s="7"/>
      <c r="H239" s="7"/>
      <c r="I239" s="7"/>
    </row>
    <row r="240" spans="6:9" ht="15.75" customHeight="1">
      <c r="F240" s="7"/>
      <c r="H240" s="7"/>
      <c r="I240" s="7"/>
    </row>
    <row r="241" spans="6:9" ht="15.75" customHeight="1">
      <c r="F241" s="7"/>
      <c r="H241" s="7"/>
      <c r="I241" s="7"/>
    </row>
    <row r="242" spans="6:9" ht="15.75" customHeight="1">
      <c r="F242" s="7"/>
      <c r="H242" s="7"/>
      <c r="I242" s="7"/>
    </row>
    <row r="243" spans="6:9" ht="15.75" customHeight="1">
      <c r="F243" s="7"/>
      <c r="H243" s="7"/>
      <c r="I243" s="7"/>
    </row>
    <row r="244" spans="6:9" ht="15.75" customHeight="1">
      <c r="F244" s="7"/>
      <c r="H244" s="7"/>
      <c r="I244" s="7"/>
    </row>
    <row r="245" spans="6:9" ht="15.75" customHeight="1">
      <c r="F245" s="7"/>
      <c r="H245" s="7"/>
      <c r="I245" s="7"/>
    </row>
    <row r="246" spans="6:9" ht="15.75" customHeight="1">
      <c r="F246" s="7"/>
      <c r="H246" s="7"/>
      <c r="I246" s="7"/>
    </row>
    <row r="247" spans="6:9" ht="15.75" customHeight="1">
      <c r="F247" s="7"/>
      <c r="H247" s="7"/>
      <c r="I247" s="7"/>
    </row>
    <row r="248" spans="6:9" ht="15.75" customHeight="1">
      <c r="F248" s="7"/>
      <c r="H248" s="7"/>
      <c r="I248" s="7"/>
    </row>
    <row r="249" spans="6:9" ht="15.75" customHeight="1">
      <c r="F249" s="7"/>
      <c r="H249" s="7"/>
      <c r="I249" s="7"/>
    </row>
    <row r="250" spans="6:9" ht="15.75" customHeight="1">
      <c r="F250" s="7"/>
      <c r="H250" s="7"/>
      <c r="I250" s="7"/>
    </row>
    <row r="251" spans="6:9" ht="15.75" customHeight="1">
      <c r="F251" s="7"/>
      <c r="H251" s="7"/>
      <c r="I251" s="7"/>
    </row>
    <row r="252" spans="6:9" ht="15.75" customHeight="1">
      <c r="F252" s="7"/>
      <c r="H252" s="7"/>
      <c r="I252" s="7"/>
    </row>
    <row r="253" spans="6:9" ht="15.75" customHeight="1">
      <c r="F253" s="7"/>
      <c r="H253" s="7"/>
      <c r="I253" s="7"/>
    </row>
    <row r="254" spans="6:9" ht="15.75" customHeight="1">
      <c r="F254" s="7"/>
      <c r="H254" s="7"/>
      <c r="I254" s="7"/>
    </row>
    <row r="255" spans="6:9" ht="15.75" customHeight="1">
      <c r="F255" s="7"/>
      <c r="H255" s="7"/>
      <c r="I255" s="7"/>
    </row>
    <row r="256" spans="6:9" ht="15.75" customHeight="1">
      <c r="F256" s="7"/>
      <c r="H256" s="7"/>
      <c r="I256" s="7"/>
    </row>
    <row r="257" spans="6:9" ht="15.75" customHeight="1">
      <c r="F257" s="7"/>
      <c r="H257" s="7"/>
      <c r="I257" s="7"/>
    </row>
    <row r="258" spans="6:9" ht="15.75" customHeight="1">
      <c r="F258" s="7"/>
      <c r="H258" s="7"/>
      <c r="I258" s="7"/>
    </row>
    <row r="259" spans="6:9" ht="15.75" customHeight="1">
      <c r="F259" s="7"/>
      <c r="H259" s="7"/>
      <c r="I259" s="7"/>
    </row>
    <row r="260" spans="6:9" ht="15.75" customHeight="1">
      <c r="F260" s="7"/>
      <c r="H260" s="7"/>
      <c r="I260" s="7"/>
    </row>
    <row r="261" spans="6:9" ht="15.75" customHeight="1">
      <c r="F261" s="7"/>
      <c r="H261" s="7"/>
      <c r="I261" s="7"/>
    </row>
    <row r="262" spans="6:9" ht="15.75" customHeight="1">
      <c r="F262" s="7"/>
      <c r="H262" s="7"/>
      <c r="I262" s="7"/>
    </row>
    <row r="263" spans="6:9" ht="15.75" customHeight="1">
      <c r="F263" s="7"/>
      <c r="H263" s="7"/>
      <c r="I263" s="7"/>
    </row>
    <row r="264" spans="6:9" ht="15.75" customHeight="1">
      <c r="F264" s="7"/>
      <c r="H264" s="7"/>
      <c r="I264" s="7"/>
    </row>
    <row r="265" spans="6:9" ht="15.75" customHeight="1">
      <c r="F265" s="7"/>
      <c r="H265" s="7"/>
      <c r="I265" s="7"/>
    </row>
    <row r="266" spans="6:9" ht="15.75" customHeight="1">
      <c r="F266" s="7"/>
      <c r="H266" s="7"/>
      <c r="I266" s="7"/>
    </row>
    <row r="267" spans="6:9" ht="15.75" customHeight="1">
      <c r="F267" s="7"/>
      <c r="H267" s="7"/>
      <c r="I267" s="7"/>
    </row>
    <row r="268" spans="6:9" ht="15.75" customHeight="1">
      <c r="F268" s="7"/>
      <c r="H268" s="7"/>
      <c r="I268" s="7"/>
    </row>
    <row r="269" spans="6:9" ht="15.75" customHeight="1">
      <c r="F269" s="7"/>
      <c r="H269" s="7"/>
      <c r="I269" s="7"/>
    </row>
    <row r="270" spans="6:9" ht="15.75" customHeight="1">
      <c r="F270" s="7"/>
      <c r="H270" s="7"/>
      <c r="I270" s="7"/>
    </row>
    <row r="271" spans="6:9" ht="15.75" customHeight="1">
      <c r="F271" s="7"/>
      <c r="H271" s="7"/>
      <c r="I271" s="7"/>
    </row>
    <row r="272" spans="6:9" ht="15.75" customHeight="1">
      <c r="F272" s="7"/>
      <c r="H272" s="7"/>
      <c r="I272" s="7"/>
    </row>
    <row r="273" spans="6:9" ht="15.75" customHeight="1">
      <c r="F273" s="7"/>
      <c r="H273" s="7"/>
      <c r="I273" s="7"/>
    </row>
    <row r="274" spans="6:9" ht="15.75" customHeight="1">
      <c r="F274" s="7"/>
      <c r="H274" s="7"/>
      <c r="I274" s="7"/>
    </row>
    <row r="275" spans="6:9" ht="15.75" customHeight="1">
      <c r="F275" s="7"/>
      <c r="H275" s="7"/>
      <c r="I275" s="7"/>
    </row>
    <row r="276" spans="6:9" ht="15.75" customHeight="1">
      <c r="F276" s="7"/>
      <c r="H276" s="7"/>
      <c r="I276" s="7"/>
    </row>
    <row r="277" spans="6:9" ht="15.75" customHeight="1">
      <c r="F277" s="7"/>
      <c r="H277" s="7"/>
      <c r="I277" s="7"/>
    </row>
    <row r="278" spans="6:9" ht="15.75" customHeight="1">
      <c r="F278" s="7"/>
      <c r="H278" s="7"/>
      <c r="I278" s="7"/>
    </row>
    <row r="279" spans="6:9" ht="15.75" customHeight="1">
      <c r="F279" s="7"/>
      <c r="H279" s="7"/>
      <c r="I279" s="7"/>
    </row>
    <row r="280" spans="6:9" ht="15.75" customHeight="1">
      <c r="F280" s="7"/>
      <c r="H280" s="7"/>
      <c r="I280" s="7"/>
    </row>
    <row r="281" spans="6:9" ht="15.75" customHeight="1">
      <c r="F281" s="7"/>
      <c r="H281" s="7"/>
      <c r="I281" s="7"/>
    </row>
    <row r="282" spans="6:9" ht="15.75" customHeight="1">
      <c r="F282" s="7"/>
      <c r="H282" s="7"/>
      <c r="I282" s="7"/>
    </row>
    <row r="283" spans="6:9" ht="15.75" customHeight="1">
      <c r="F283" s="7"/>
      <c r="H283" s="7"/>
      <c r="I283" s="7"/>
    </row>
    <row r="284" spans="6:9" ht="15.75" customHeight="1">
      <c r="F284" s="7"/>
      <c r="H284" s="7"/>
      <c r="I284" s="7"/>
    </row>
    <row r="285" spans="6:9" ht="15.75" customHeight="1">
      <c r="F285" s="7"/>
      <c r="H285" s="7"/>
      <c r="I285" s="7"/>
    </row>
    <row r="286" spans="6:9" ht="15.75" customHeight="1">
      <c r="F286" s="7"/>
      <c r="H286" s="7"/>
      <c r="I286" s="7"/>
    </row>
    <row r="287" spans="6:9" ht="15.75" customHeight="1">
      <c r="F287" s="7"/>
      <c r="H287" s="7"/>
      <c r="I287" s="7"/>
    </row>
    <row r="288" spans="6:9" ht="15.75" customHeight="1">
      <c r="F288" s="7"/>
      <c r="H288" s="7"/>
      <c r="I288" s="7"/>
    </row>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customSheetViews>
    <customSheetView guid="{93E6103D-F29E-42DA-96E5-0AE5D39C01B1}" filter="1" showAutoFilter="1">
      <pageMargins left="0.7" right="0.7" top="0.75" bottom="0.75" header="0.3" footer="0.3"/>
      <autoFilter ref="A1:J88">
        <filterColumn colId="6">
          <filters>
            <filter val="TS. Trần Thanh Phương"/>
          </filters>
        </filterColumn>
        <filterColumn colId="8">
          <filters>
            <filter val="Phần mềm mô phỏng nào? Đánh giá bảo mật dựa trên thông số nào?_x000a_Phản hồi:_x000a_- Xây dựng mô hình mạng VoIP dựa trên một mạng LAN được ứng dụng từ phần mềm do 3CX cung cấp;_x000a_-"/>
          </filters>
        </filterColumn>
      </autoFilter>
    </customSheetView>
  </customSheetView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Do an chuyen nganh</vt:lpstr>
      <vt:lpstr>DACN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NKTam</dc:creator>
  <cp:lastModifiedBy>NKTam</cp:lastModifiedBy>
  <dcterms:created xsi:type="dcterms:W3CDTF">2019-03-04T07:18:14Z</dcterms:created>
  <dcterms:modified xsi:type="dcterms:W3CDTF">2019-03-26T04:32:50Z</dcterms:modified>
</cp:coreProperties>
</file>